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2995" windowHeight="10800"/>
  </bookViews>
  <sheets>
    <sheet name="Лист 1" sheetId="1" r:id="rId1"/>
    <sheet name="Лист1" sheetId="2" r:id="rId2"/>
  </sheets>
  <definedNames>
    <definedName name="_xlnm._FilterDatabase" localSheetId="0" hidden="1">'Лист 1'!$B$5:$D$1101</definedName>
  </definedNames>
  <calcPr calcId="144525"/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2" i="1"/>
  <c r="C223" i="1"/>
  <c r="C224" i="1"/>
  <c r="C225" i="1"/>
  <c r="C226" i="1"/>
  <c r="C227" i="1"/>
  <c r="C228" i="1"/>
  <c r="C229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9" i="1"/>
  <c r="C280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5" i="1"/>
  <c r="C436" i="1"/>
  <c r="C437" i="1"/>
  <c r="C438" i="1"/>
  <c r="C439" i="1"/>
  <c r="C440" i="1"/>
  <c r="C441" i="1"/>
  <c r="C442" i="1"/>
  <c r="C443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6" i="1"/>
  <c r="C587" i="1"/>
  <c r="C589" i="1"/>
  <c r="C590" i="1"/>
  <c r="C591" i="1"/>
  <c r="C592" i="1"/>
  <c r="C593" i="1"/>
  <c r="C594" i="1"/>
  <c r="C595" i="1"/>
  <c r="C596" i="1"/>
  <c r="C598" i="1"/>
  <c r="C599" i="1"/>
  <c r="C600" i="1"/>
  <c r="C601" i="1"/>
  <c r="C603" i="1"/>
  <c r="C604" i="1"/>
  <c r="C605" i="1"/>
  <c r="C606" i="1"/>
  <c r="C607" i="1"/>
  <c r="C608" i="1"/>
  <c r="C610" i="1"/>
  <c r="C611" i="1"/>
  <c r="C612" i="1"/>
  <c r="C613" i="1"/>
  <c r="C614" i="1"/>
  <c r="C615" i="1"/>
  <c r="C616" i="1"/>
  <c r="C617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4" i="1"/>
  <c r="C805" i="1"/>
  <c r="C806" i="1"/>
  <c r="C807" i="1"/>
  <c r="C808" i="1"/>
  <c r="C809" i="1"/>
  <c r="C811" i="1"/>
  <c r="C812" i="1"/>
  <c r="C813" i="1"/>
  <c r="C814" i="1"/>
  <c r="C815" i="1"/>
  <c r="C816" i="1"/>
  <c r="C817" i="1"/>
  <c r="C818" i="1"/>
  <c r="C819" i="1"/>
  <c r="C820" i="1"/>
  <c r="C821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4" i="1"/>
  <c r="C865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9" i="1"/>
  <c r="C1100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<sst xmlns="http://schemas.openxmlformats.org/spreadsheetml/2006/main" count="3319" uniqueCount="2186">
  <si>
    <t>1215210987</t>
  </si>
  <si>
    <t>1215015136</t>
  </si>
  <si>
    <t>3015084150</t>
  </si>
  <si>
    <t>1644036777</t>
  </si>
  <si>
    <t>1215025744</t>
  </si>
  <si>
    <t>8905035413</t>
  </si>
  <si>
    <t>1215048290</t>
  </si>
  <si>
    <t>1215022920</t>
  </si>
  <si>
    <t>1215048808</t>
  </si>
  <si>
    <t>1215097749</t>
  </si>
  <si>
    <t>1207005705</t>
  </si>
  <si>
    <t>1215050003</t>
  </si>
  <si>
    <t>1215044810</t>
  </si>
  <si>
    <t>1215027501</t>
  </si>
  <si>
    <t>1215144396</t>
  </si>
  <si>
    <t>1215181535</t>
  </si>
  <si>
    <t>1215140521</t>
  </si>
  <si>
    <t>1215128570</t>
  </si>
  <si>
    <t>0277127889</t>
  </si>
  <si>
    <t>1216002563</t>
  </si>
  <si>
    <t>1215100230</t>
  </si>
  <si>
    <t>1203010197</t>
  </si>
  <si>
    <t>1215169295</t>
  </si>
  <si>
    <t>1213004925</t>
  </si>
  <si>
    <t>1223000180</t>
  </si>
  <si>
    <t>2130064168</t>
  </si>
  <si>
    <t>1658158447</t>
  </si>
  <si>
    <t>1215160542</t>
  </si>
  <si>
    <t>5030057300</t>
  </si>
  <si>
    <t>1215050645</t>
  </si>
  <si>
    <t>1659116175</t>
  </si>
  <si>
    <t>1207000802</t>
  </si>
  <si>
    <t>1208004870</t>
  </si>
  <si>
    <t>1215150777</t>
  </si>
  <si>
    <t>1216001841</t>
  </si>
  <si>
    <t>1203005077</t>
  </si>
  <si>
    <t>1203001058</t>
  </si>
  <si>
    <t>1217002566</t>
  </si>
  <si>
    <t>1216011328</t>
  </si>
  <si>
    <t>1215037034</t>
  </si>
  <si>
    <t>1215169249</t>
  </si>
  <si>
    <t>1215012600</t>
  </si>
  <si>
    <t>1203007490</t>
  </si>
  <si>
    <t>1215157973</t>
  </si>
  <si>
    <t>1215065786</t>
  </si>
  <si>
    <t>1215168069</t>
  </si>
  <si>
    <t>1208007374</t>
  </si>
  <si>
    <t>1202007586</t>
  </si>
  <si>
    <t>7708778672</t>
  </si>
  <si>
    <t>1207008738</t>
  </si>
  <si>
    <t>1201000323</t>
  </si>
  <si>
    <t>1204001205</t>
  </si>
  <si>
    <t>1211004373</t>
  </si>
  <si>
    <t>1215110478</t>
  </si>
  <si>
    <t>7729314745</t>
  </si>
  <si>
    <t>1215177514</t>
  </si>
  <si>
    <t>1215167386</t>
  </si>
  <si>
    <t>1207020774</t>
  </si>
  <si>
    <t>1206004152</t>
  </si>
  <si>
    <t>1215097467</t>
  </si>
  <si>
    <t>1207011586</t>
  </si>
  <si>
    <t>1215113140</t>
  </si>
  <si>
    <t>1216031130</t>
  </si>
  <si>
    <t>1206000052</t>
  </si>
  <si>
    <t>1215185466</t>
  </si>
  <si>
    <t>1215009171</t>
  </si>
  <si>
    <t>1225000185</t>
  </si>
  <si>
    <t>1215145953</t>
  </si>
  <si>
    <t>1207001891</t>
  </si>
  <si>
    <t>1215106545</t>
  </si>
  <si>
    <t>1211004856</t>
  </si>
  <si>
    <t>1215070994</t>
  </si>
  <si>
    <t>1204009589</t>
  </si>
  <si>
    <t>1215150368</t>
  </si>
  <si>
    <t>1215102967</t>
  </si>
  <si>
    <t>1203006602</t>
  </si>
  <si>
    <t>1215066268</t>
  </si>
  <si>
    <t>1214000514</t>
  </si>
  <si>
    <t>1215164628</t>
  </si>
  <si>
    <t>1204002784</t>
  </si>
  <si>
    <t>1215065673</t>
  </si>
  <si>
    <t>1215115099</t>
  </si>
  <si>
    <t>1214001010</t>
  </si>
  <si>
    <t>1215158920</t>
  </si>
  <si>
    <t>1215157740</t>
  </si>
  <si>
    <t>1215051310</t>
  </si>
  <si>
    <t>1215134863</t>
  </si>
  <si>
    <t>1203005990</t>
  </si>
  <si>
    <t>1215154820</t>
  </si>
  <si>
    <t>1215210779</t>
  </si>
  <si>
    <t>1215182747</t>
  </si>
  <si>
    <t>1215117794</t>
  </si>
  <si>
    <t>1215225694</t>
  </si>
  <si>
    <t>1201998165</t>
  </si>
  <si>
    <t>1215151883</t>
  </si>
  <si>
    <t>1215168608</t>
  </si>
  <si>
    <t>1215167570</t>
  </si>
  <si>
    <t>1215061478</t>
  </si>
  <si>
    <t>1215165269</t>
  </si>
  <si>
    <t>1224000707</t>
  </si>
  <si>
    <t>1203006200</t>
  </si>
  <si>
    <t>1207019056</t>
  </si>
  <si>
    <t>1215146971</t>
  </si>
  <si>
    <t>1655217260</t>
  </si>
  <si>
    <t>1215174513</t>
  </si>
  <si>
    <t>1216024550</t>
  </si>
  <si>
    <t>1215219980</t>
  </si>
  <si>
    <t>1215179656</t>
  </si>
  <si>
    <t>1209005683</t>
  </si>
  <si>
    <t>1216029942</t>
  </si>
  <si>
    <t>1215155574</t>
  </si>
  <si>
    <t>5116000922</t>
  </si>
  <si>
    <t>1215173559</t>
  </si>
  <si>
    <t>1211003475</t>
  </si>
  <si>
    <t>1215123607</t>
  </si>
  <si>
    <t>1207008946</t>
  </si>
  <si>
    <t>1215006685</t>
  </si>
  <si>
    <t>1224002126</t>
  </si>
  <si>
    <t>1214002303</t>
  </si>
  <si>
    <t>1215115557</t>
  </si>
  <si>
    <t>1215178010</t>
  </si>
  <si>
    <t>1202008773</t>
  </si>
  <si>
    <t>1215122385</t>
  </si>
  <si>
    <t>1215208924</t>
  </si>
  <si>
    <t>1205003332</t>
  </si>
  <si>
    <t>1206005364</t>
  </si>
  <si>
    <t>1209004471</t>
  </si>
  <si>
    <t>1206005251</t>
  </si>
  <si>
    <t>1208001990</t>
  </si>
  <si>
    <t>1215110943</t>
  </si>
  <si>
    <t>1209004873</t>
  </si>
  <si>
    <t>1216008251</t>
  </si>
  <si>
    <t>1203010172</t>
  </si>
  <si>
    <t>1215072455</t>
  </si>
  <si>
    <t>1215112997</t>
  </si>
  <si>
    <t>1215213628</t>
  </si>
  <si>
    <t>1215212705</t>
  </si>
  <si>
    <t>1207006258</t>
  </si>
  <si>
    <t>1206004427</t>
  </si>
  <si>
    <t>1215166061</t>
  </si>
  <si>
    <t>1215075907</t>
  </si>
  <si>
    <t>1209005700</t>
  </si>
  <si>
    <t>1215044708</t>
  </si>
  <si>
    <t>1207019289</t>
  </si>
  <si>
    <t>6670386128</t>
  </si>
  <si>
    <t>1215082950</t>
  </si>
  <si>
    <t>1215170237</t>
  </si>
  <si>
    <t>1215156835</t>
  </si>
  <si>
    <t>1207005374</t>
  </si>
  <si>
    <t>1215189510</t>
  </si>
  <si>
    <t>1215160662</t>
  </si>
  <si>
    <t>7717767187</t>
  </si>
  <si>
    <t>1203003256</t>
  </si>
  <si>
    <t>1203004203</t>
  </si>
  <si>
    <t>1215224637</t>
  </si>
  <si>
    <t>1215161867</t>
  </si>
  <si>
    <t>1207019602</t>
  </si>
  <si>
    <t>1215129366</t>
  </si>
  <si>
    <t>1202006092</t>
  </si>
  <si>
    <t>1648004977</t>
  </si>
  <si>
    <t>1225000604</t>
  </si>
  <si>
    <t>1203116683</t>
  </si>
  <si>
    <t>1204009557</t>
  </si>
  <si>
    <t>1215228134</t>
  </si>
  <si>
    <t>1207014298</t>
  </si>
  <si>
    <t>1215226440</t>
  </si>
  <si>
    <t>1215159681</t>
  </si>
  <si>
    <t>1216002531</t>
  </si>
  <si>
    <t>1215207021</t>
  </si>
  <si>
    <t>1224006346</t>
  </si>
  <si>
    <t>1224004860</t>
  </si>
  <si>
    <t>1215078182</t>
  </si>
  <si>
    <t>1654000360</t>
  </si>
  <si>
    <t>1207004892</t>
  </si>
  <si>
    <t>1203009970</t>
  </si>
  <si>
    <t>1215184448</t>
  </si>
  <si>
    <t>1216006166</t>
  </si>
  <si>
    <t>1215079179</t>
  </si>
  <si>
    <t>1207002694</t>
  </si>
  <si>
    <t>1205004520</t>
  </si>
  <si>
    <t>1213004410</t>
  </si>
  <si>
    <t>1216011945</t>
  </si>
  <si>
    <t>1215110277</t>
  </si>
  <si>
    <t>1215071959</t>
  </si>
  <si>
    <t>1207001980</t>
  </si>
  <si>
    <t>1208004285</t>
  </si>
  <si>
    <t>1215027621</t>
  </si>
  <si>
    <t>1208007342</t>
  </si>
  <si>
    <t>1215119336</t>
  </si>
  <si>
    <t>1215161539</t>
  </si>
  <si>
    <t>1212000903</t>
  </si>
  <si>
    <t>5904237845</t>
  </si>
  <si>
    <t>1216004137</t>
  </si>
  <si>
    <t>1215134341</t>
  </si>
  <si>
    <t>1207005871</t>
  </si>
  <si>
    <t>1215224972</t>
  </si>
  <si>
    <t>1202001369</t>
  </si>
  <si>
    <t>1215187921</t>
  </si>
  <si>
    <t>1208003700</t>
  </si>
  <si>
    <t>1215217823</t>
  </si>
  <si>
    <t>1215161257</t>
  </si>
  <si>
    <t>1215155888</t>
  </si>
  <si>
    <t>1200001356</t>
  </si>
  <si>
    <t>1215114105</t>
  </si>
  <si>
    <t>1207901941</t>
  </si>
  <si>
    <t>1203009353</t>
  </si>
  <si>
    <t>1215078908</t>
  </si>
  <si>
    <t>1203004500</t>
  </si>
  <si>
    <t>1215179293</t>
  </si>
  <si>
    <t>1207002038</t>
  </si>
  <si>
    <t>1203002608</t>
  </si>
  <si>
    <t>1215191607</t>
  </si>
  <si>
    <t>1224006515</t>
  </si>
  <si>
    <t>1215219926</t>
  </si>
  <si>
    <t>1215220223</t>
  </si>
  <si>
    <t>1215132390</t>
  </si>
  <si>
    <t>1206004353</t>
  </si>
  <si>
    <t>1203006754</t>
  </si>
  <si>
    <t>1215121430</t>
  </si>
  <si>
    <t>1208003926</t>
  </si>
  <si>
    <t>1215213071</t>
  </si>
  <si>
    <t>1215112411</t>
  </si>
  <si>
    <t>1215221570</t>
  </si>
  <si>
    <t>1215184374</t>
  </si>
  <si>
    <t>1203004644</t>
  </si>
  <si>
    <t>1203000625</t>
  </si>
  <si>
    <t>1215143554</t>
  </si>
  <si>
    <t>1203004860</t>
  </si>
  <si>
    <t>1215182867</t>
  </si>
  <si>
    <t>1207008488</t>
  </si>
  <si>
    <t>1215185681</t>
  </si>
  <si>
    <t>1208005183</t>
  </si>
  <si>
    <t>1203004443</t>
  </si>
  <si>
    <t>1215224450</t>
  </si>
  <si>
    <t>1208003933</t>
  </si>
  <si>
    <t>1215145150</t>
  </si>
  <si>
    <t>1223000550</t>
  </si>
  <si>
    <t>1208000629</t>
  </si>
  <si>
    <t>1215178652</t>
  </si>
  <si>
    <t>1215091320</t>
  </si>
  <si>
    <t>1207020703</t>
  </si>
  <si>
    <t>1204003805</t>
  </si>
  <si>
    <t>1215229473</t>
  </si>
  <si>
    <t>1216015682</t>
  </si>
  <si>
    <t>1215188717</t>
  </si>
  <si>
    <t>1215187576</t>
  </si>
  <si>
    <t>1215219299</t>
  </si>
  <si>
    <t>1215178395</t>
  </si>
  <si>
    <t>1215082277</t>
  </si>
  <si>
    <t>1203004281</t>
  </si>
  <si>
    <t>1215212984</t>
  </si>
  <si>
    <t>1215213152</t>
  </si>
  <si>
    <t>1208007159</t>
  </si>
  <si>
    <t>1203004933</t>
  </si>
  <si>
    <t>1205004449</t>
  </si>
  <si>
    <t>1207006699</t>
  </si>
  <si>
    <t>1213004107</t>
  </si>
  <si>
    <t>1215106506</t>
  </si>
  <si>
    <t>1216025666</t>
  </si>
  <si>
    <t>1224005208</t>
  </si>
  <si>
    <t>1215212367</t>
  </si>
  <si>
    <t>1226000477</t>
  </si>
  <si>
    <t>1609001443</t>
  </si>
  <si>
    <t>1203004274</t>
  </si>
  <si>
    <t>0411081704</t>
  </si>
  <si>
    <t>1215223320</t>
  </si>
  <si>
    <t>1225000450</t>
  </si>
  <si>
    <t>1216007917</t>
  </si>
  <si>
    <t>1215143307</t>
  </si>
  <si>
    <t>1215185160</t>
  </si>
  <si>
    <t>1205004400</t>
  </si>
  <si>
    <t>1207006152</t>
  </si>
  <si>
    <t>1213003142</t>
  </si>
  <si>
    <t>1224002670</t>
  </si>
  <si>
    <t>1215224796</t>
  </si>
  <si>
    <t>1215184303</t>
  </si>
  <si>
    <t>1215120268</t>
  </si>
  <si>
    <t>1215213716</t>
  </si>
  <si>
    <t>1215064486</t>
  </si>
  <si>
    <t>1215011710</t>
  </si>
  <si>
    <t>1215181581</t>
  </si>
  <si>
    <t>1215153383</t>
  </si>
  <si>
    <t>1224001789</t>
  </si>
  <si>
    <t>1202006303</t>
  </si>
  <si>
    <t>1203009882</t>
  </si>
  <si>
    <t>1202000848</t>
  </si>
  <si>
    <t>1205003205</t>
  </si>
  <si>
    <t>1215177024</t>
  </si>
  <si>
    <t>1215222453</t>
  </si>
  <si>
    <t>1217005944</t>
  </si>
  <si>
    <t>1215078418</t>
  </si>
  <si>
    <t>1217006024</t>
  </si>
  <si>
    <t>1203004316</t>
  </si>
  <si>
    <t>1215153979</t>
  </si>
  <si>
    <t>1207011360</t>
  </si>
  <si>
    <t>1208005666</t>
  </si>
  <si>
    <t>1217003560</t>
  </si>
  <si>
    <t>2130010204</t>
  </si>
  <si>
    <t>1207019419</t>
  </si>
  <si>
    <t>1207019024</t>
  </si>
  <si>
    <t>1207004518</t>
  </si>
  <si>
    <t>1204003178</t>
  </si>
  <si>
    <t>1203006458</t>
  </si>
  <si>
    <t>1203004193</t>
  </si>
  <si>
    <t>1210003730</t>
  </si>
  <si>
    <t>1215169520</t>
  </si>
  <si>
    <t>1215117716</t>
  </si>
  <si>
    <t>1215165090</t>
  </si>
  <si>
    <t>1201003797</t>
  </si>
  <si>
    <t>1644032050</t>
  </si>
  <si>
    <t>1207002239</t>
  </si>
  <si>
    <t>1215174288</t>
  </si>
  <si>
    <t>1207014555</t>
  </si>
  <si>
    <t>1224003514</t>
  </si>
  <si>
    <t>1215214340</t>
  </si>
  <si>
    <t>1215124576</t>
  </si>
  <si>
    <t>1215220470</t>
  </si>
  <si>
    <t>1207005487</t>
  </si>
  <si>
    <t>1207002616</t>
  </si>
  <si>
    <t>1208000146</t>
  </si>
  <si>
    <t>1215179342</t>
  </si>
  <si>
    <t>1215121367</t>
  </si>
  <si>
    <t>1203004186</t>
  </si>
  <si>
    <t>1207005462</t>
  </si>
  <si>
    <t>1203004965</t>
  </si>
  <si>
    <t>1215190360</t>
  </si>
  <si>
    <t>1207005342</t>
  </si>
  <si>
    <t>1828026715</t>
  </si>
  <si>
    <t>1215041721</t>
  </si>
  <si>
    <t>1215065761</t>
  </si>
  <si>
    <t>1215155849</t>
  </si>
  <si>
    <t>1215157109</t>
  </si>
  <si>
    <t>1215185272</t>
  </si>
  <si>
    <t>1207003296</t>
  </si>
  <si>
    <t>1201003645</t>
  </si>
  <si>
    <t>1215173615</t>
  </si>
  <si>
    <t>1215088543</t>
  </si>
  <si>
    <t>1202008741</t>
  </si>
  <si>
    <t>1207015929</t>
  </si>
  <si>
    <t>1215176373</t>
  </si>
  <si>
    <t>1216028265</t>
  </si>
  <si>
    <t>1215101177</t>
  </si>
  <si>
    <t>1211001573</t>
  </si>
  <si>
    <t>1208005842</t>
  </si>
  <si>
    <t>1215187270</t>
  </si>
  <si>
    <t>1216019158</t>
  </si>
  <si>
    <t>1203005045</t>
  </si>
  <si>
    <t>1215118580</t>
  </si>
  <si>
    <t>1215134905</t>
  </si>
  <si>
    <t>1208005063</t>
  </si>
  <si>
    <t>1201005392</t>
  </si>
  <si>
    <t>1202005500</t>
  </si>
  <si>
    <t>1215214011</t>
  </si>
  <si>
    <t>1211002136</t>
  </si>
  <si>
    <t>1208007134</t>
  </si>
  <si>
    <t>1215136885</t>
  </si>
  <si>
    <t>1215188210</t>
  </si>
  <si>
    <t>1215174055</t>
  </si>
  <si>
    <t>1207002140</t>
  </si>
  <si>
    <t>1208003980</t>
  </si>
  <si>
    <t>1215178444</t>
  </si>
  <si>
    <t>1215115204</t>
  </si>
  <si>
    <t>1215173750</t>
  </si>
  <si>
    <t>1208005659</t>
  </si>
  <si>
    <t>1650123604</t>
  </si>
  <si>
    <t>1215213441</t>
  </si>
  <si>
    <t>1208003877</t>
  </si>
  <si>
    <t>1215208392</t>
  </si>
  <si>
    <t>1208003267</t>
  </si>
  <si>
    <t>1215167611</t>
  </si>
  <si>
    <t>1208007141</t>
  </si>
  <si>
    <t>1203004980</t>
  </si>
  <si>
    <t>1211002834</t>
  </si>
  <si>
    <t>1215074420</t>
  </si>
  <si>
    <t>7810724886</t>
  </si>
  <si>
    <t>1215136490</t>
  </si>
  <si>
    <t>1215172629</t>
  </si>
  <si>
    <t>1216010370</t>
  </si>
  <si>
    <t>1207002334</t>
  </si>
  <si>
    <t>1209000445</t>
  </si>
  <si>
    <t>1215203732</t>
  </si>
  <si>
    <t>1201002144</t>
  </si>
  <si>
    <t>1206005639</t>
  </si>
  <si>
    <t>1216010229</t>
  </si>
  <si>
    <t>1208007173</t>
  </si>
  <si>
    <t>1215223810</t>
  </si>
  <si>
    <t>1215103417</t>
  </si>
  <si>
    <t>1215181856</t>
  </si>
  <si>
    <t>1215190113</t>
  </si>
  <si>
    <t>1204003509</t>
  </si>
  <si>
    <t>1201003726</t>
  </si>
  <si>
    <t>1203006850</t>
  </si>
  <si>
    <t>1215212600</t>
  </si>
  <si>
    <t>1207006265</t>
  </si>
  <si>
    <t>1208003884</t>
  </si>
  <si>
    <t>1215144879</t>
  </si>
  <si>
    <t>1203116796</t>
  </si>
  <si>
    <t>1211000266</t>
  </si>
  <si>
    <t>1215184102</t>
  </si>
  <si>
    <t>1207016954</t>
  </si>
  <si>
    <t>1215216900</t>
  </si>
  <si>
    <t>1215080270</t>
  </si>
  <si>
    <t>1215175027</t>
  </si>
  <si>
    <t>1215171079</t>
  </si>
  <si>
    <t>1208007127</t>
  </si>
  <si>
    <t>1216028040</t>
  </si>
  <si>
    <t>1216030874</t>
  </si>
  <si>
    <t>1203004362</t>
  </si>
  <si>
    <t>1203004669</t>
  </si>
  <si>
    <t>1215118558</t>
  </si>
  <si>
    <t>1210002158</t>
  </si>
  <si>
    <t>1215217774</t>
  </si>
  <si>
    <t>1215171671</t>
  </si>
  <si>
    <t>1215002000</t>
  </si>
  <si>
    <t>1215228906</t>
  </si>
  <si>
    <t>1215189904</t>
  </si>
  <si>
    <t>1207005906</t>
  </si>
  <si>
    <t>1224005215</t>
  </si>
  <si>
    <t>1202005405</t>
  </si>
  <si>
    <t>1211002591</t>
  </si>
  <si>
    <t>7327066490</t>
  </si>
  <si>
    <t>1215061774</t>
  </si>
  <si>
    <t>1215212222</t>
  </si>
  <si>
    <t>1215219813</t>
  </si>
  <si>
    <t>1215210401</t>
  </si>
  <si>
    <t>1217002380</t>
  </si>
  <si>
    <t>1211002739</t>
  </si>
  <si>
    <t>1215175605</t>
  </si>
  <si>
    <t>1224004236</t>
  </si>
  <si>
    <t>1213003914</t>
  </si>
  <si>
    <t>4311003675</t>
  </si>
  <si>
    <t>1203004482</t>
  </si>
  <si>
    <t>1207006032</t>
  </si>
  <si>
    <t>1207007068</t>
  </si>
  <si>
    <t>1203007035</t>
  </si>
  <si>
    <t>1201003660</t>
  </si>
  <si>
    <t>1207017066</t>
  </si>
  <si>
    <t>1215114320</t>
  </si>
  <si>
    <t>1215162451</t>
  </si>
  <si>
    <t>1215225493</t>
  </si>
  <si>
    <t>1215217862</t>
  </si>
  <si>
    <t>1207006089</t>
  </si>
  <si>
    <t>1215013410</t>
  </si>
  <si>
    <t>1215212423</t>
  </si>
  <si>
    <t>1207012646</t>
  </si>
  <si>
    <t>1215116536</t>
  </si>
  <si>
    <t>1207005159</t>
  </si>
  <si>
    <t>1215207952</t>
  </si>
  <si>
    <t>1203004490</t>
  </si>
  <si>
    <t>1218000868</t>
  </si>
  <si>
    <t>1207008216</t>
  </si>
  <si>
    <t>1216008220</t>
  </si>
  <si>
    <t>1215118822</t>
  </si>
  <si>
    <t>1215221869</t>
  </si>
  <si>
    <t>1207005720</t>
  </si>
  <si>
    <t>1203005905</t>
  </si>
  <si>
    <t>1215115282</t>
  </si>
  <si>
    <t>1215060636</t>
  </si>
  <si>
    <t>1207014957</t>
  </si>
  <si>
    <t>1216024207</t>
  </si>
  <si>
    <t>1215129084</t>
  </si>
  <si>
    <t>1225000820</t>
  </si>
  <si>
    <t>1208007800</t>
  </si>
  <si>
    <t>1211002866</t>
  </si>
  <si>
    <t>1215075199</t>
  </si>
  <si>
    <t>1215223440</t>
  </si>
  <si>
    <t>1201004092</t>
  </si>
  <si>
    <t>1206004473</t>
  </si>
  <si>
    <t>1207008209</t>
  </si>
  <si>
    <t>1215145456</t>
  </si>
  <si>
    <t>1207002503</t>
  </si>
  <si>
    <t>1216001337</t>
  </si>
  <si>
    <t>1202004232</t>
  </si>
  <si>
    <t>1203000537</t>
  </si>
  <si>
    <t>1215080745</t>
  </si>
  <si>
    <t>1215186773</t>
  </si>
  <si>
    <t>1215224490</t>
  </si>
  <si>
    <t>1213002082</t>
  </si>
  <si>
    <t>1215175644</t>
  </si>
  <si>
    <t>1215171689</t>
  </si>
  <si>
    <t>1209005316</t>
  </si>
  <si>
    <t>1203003418</t>
  </si>
  <si>
    <t>1207019240</t>
  </si>
  <si>
    <t>1203004323</t>
  </si>
  <si>
    <t>1208000058</t>
  </si>
  <si>
    <t>1202008710</t>
  </si>
  <si>
    <t>1208005610</t>
  </si>
  <si>
    <t>1215223288</t>
  </si>
  <si>
    <t>1215135472</t>
  </si>
  <si>
    <t>1215224468</t>
  </si>
  <si>
    <t>1209005281</t>
  </si>
  <si>
    <t>1207006071</t>
  </si>
  <si>
    <t>1215037549</t>
  </si>
  <si>
    <t>1212003943</t>
  </si>
  <si>
    <t>1203004771</t>
  </si>
  <si>
    <t>1207005416</t>
  </si>
  <si>
    <t>1215187079</t>
  </si>
  <si>
    <t>1215185385</t>
  </si>
  <si>
    <t>1215121374</t>
  </si>
  <si>
    <t>1217888922</t>
  </si>
  <si>
    <t>1215224965</t>
  </si>
  <si>
    <t>1207010977</t>
  </si>
  <si>
    <t>1208007166</t>
  </si>
  <si>
    <t>1215110118</t>
  </si>
  <si>
    <t>1201001782</t>
  </si>
  <si>
    <t>1215080311</t>
  </si>
  <si>
    <t>1207001267</t>
  </si>
  <si>
    <t>1215209773</t>
  </si>
  <si>
    <t>1211003718</t>
  </si>
  <si>
    <t>1224003803</t>
  </si>
  <si>
    <t>1215225743</t>
  </si>
  <si>
    <t>1206003840</t>
  </si>
  <si>
    <t>1203007412</t>
  </si>
  <si>
    <t>1207021312</t>
  </si>
  <si>
    <t>1206000119</t>
  </si>
  <si>
    <t>1215215777</t>
  </si>
  <si>
    <t>1210003105</t>
  </si>
  <si>
    <t>1215132440</t>
  </si>
  <si>
    <t>1215079355</t>
  </si>
  <si>
    <t>1201001648</t>
  </si>
  <si>
    <t>1207005448</t>
  </si>
  <si>
    <t>1203000826</t>
  </si>
  <si>
    <t>1202005412</t>
  </si>
  <si>
    <t>1215175725</t>
  </si>
  <si>
    <t>1216007096</t>
  </si>
  <si>
    <t>1216008170</t>
  </si>
  <si>
    <t>1215221178</t>
  </si>
  <si>
    <t>1224004476</t>
  </si>
  <si>
    <t>1215150488</t>
  </si>
  <si>
    <t>1215008227</t>
  </si>
  <si>
    <t>1215136170</t>
  </si>
  <si>
    <t>1215164931</t>
  </si>
  <si>
    <t>1215093529</t>
  </si>
  <si>
    <t>1226000452</t>
  </si>
  <si>
    <t>1217002710</t>
  </si>
  <si>
    <t>1217004309</t>
  </si>
  <si>
    <t>1659125557</t>
  </si>
  <si>
    <t>1215099915</t>
  </si>
  <si>
    <t>1215226955</t>
  </si>
  <si>
    <t>1204002720</t>
  </si>
  <si>
    <t>1215122089</t>
  </si>
  <si>
    <t>1215133387</t>
  </si>
  <si>
    <t>1203006810</t>
  </si>
  <si>
    <t>1215216570</t>
  </si>
  <si>
    <t>1215124262</t>
  </si>
  <si>
    <t>1215143385</t>
  </si>
  <si>
    <t>1216010980</t>
  </si>
  <si>
    <t>1215100938</t>
  </si>
  <si>
    <t>1215112404</t>
  </si>
  <si>
    <t>1216001633</t>
  </si>
  <si>
    <t>1208003669</t>
  </si>
  <si>
    <t>1215190226</t>
  </si>
  <si>
    <t>1207015781</t>
  </si>
  <si>
    <t>1215225623</t>
  </si>
  <si>
    <t>1215209195</t>
  </si>
  <si>
    <t>1204000346</t>
  </si>
  <si>
    <t>1209004087</t>
  </si>
  <si>
    <t>1215153898</t>
  </si>
  <si>
    <t>1215223351</t>
  </si>
  <si>
    <t>1215097114</t>
  </si>
  <si>
    <t>1208004302</t>
  </si>
  <si>
    <t>1215087765</t>
  </si>
  <si>
    <t>1660124773</t>
  </si>
  <si>
    <t>1215069117</t>
  </si>
  <si>
    <t>7706268563</t>
  </si>
  <si>
    <t>1215184230</t>
  </si>
  <si>
    <t>1215124625</t>
  </si>
  <si>
    <t>1207008569</t>
  </si>
  <si>
    <t>1207005920</t>
  </si>
  <si>
    <t>1210004613</t>
  </si>
  <si>
    <t>1215224010</t>
  </si>
  <si>
    <t>1216006663</t>
  </si>
  <si>
    <t>1207002172</t>
  </si>
  <si>
    <t>1211000065</t>
  </si>
  <si>
    <t>1213003128</t>
  </si>
  <si>
    <t>1207021256</t>
  </si>
  <si>
    <t>1215180316</t>
  </si>
  <si>
    <t>1215139290</t>
  </si>
  <si>
    <t>1207007413</t>
  </si>
  <si>
    <t>1215226144</t>
  </si>
  <si>
    <t>1215108239</t>
  </si>
  <si>
    <t>1215084595</t>
  </si>
  <si>
    <t>1215172266</t>
  </si>
  <si>
    <t>1217006962</t>
  </si>
  <si>
    <t>1215191501</t>
  </si>
  <si>
    <t>1202006720</t>
  </si>
  <si>
    <t>1215219933</t>
  </si>
  <si>
    <t>1215216467</t>
  </si>
  <si>
    <t>1216007057</t>
  </si>
  <si>
    <t>1224004155</t>
  </si>
  <si>
    <t>1224001556</t>
  </si>
  <si>
    <t>1216022464</t>
  </si>
  <si>
    <t>1208007399</t>
  </si>
  <si>
    <t>1215222460</t>
  </si>
  <si>
    <t>1217004330</t>
  </si>
  <si>
    <t>1202002080</t>
  </si>
  <si>
    <t>1201003765</t>
  </si>
  <si>
    <t>1215102075</t>
  </si>
  <si>
    <t>1215159699</t>
  </si>
  <si>
    <t>1215147887</t>
  </si>
  <si>
    <t>1215076957</t>
  </si>
  <si>
    <t>1201003684</t>
  </si>
  <si>
    <t>1208002023</t>
  </si>
  <si>
    <t>1207005695</t>
  </si>
  <si>
    <t>7702078233</t>
  </si>
  <si>
    <t>1215068515</t>
  </si>
  <si>
    <t>1214001187</t>
  </si>
  <si>
    <t>1215122650</t>
  </si>
  <si>
    <t>1216021982</t>
  </si>
  <si>
    <t>1215119569</t>
  </si>
  <si>
    <t>2130069840</t>
  </si>
  <si>
    <t>1209003446</t>
  </si>
  <si>
    <t>1217003866</t>
  </si>
  <si>
    <t>1213003664</t>
  </si>
  <si>
    <t>1207005494</t>
  </si>
  <si>
    <t>1218000956</t>
  </si>
  <si>
    <t>1215159995</t>
  </si>
  <si>
    <t>1208005056</t>
  </si>
  <si>
    <t>1207019433</t>
  </si>
  <si>
    <t>1215165727</t>
  </si>
  <si>
    <t>1207006145</t>
  </si>
  <si>
    <t>1653017026</t>
  </si>
  <si>
    <t>1215149933</t>
  </si>
  <si>
    <t>1215214854</t>
  </si>
  <si>
    <t>1203004531</t>
  </si>
  <si>
    <t>1216026187</t>
  </si>
  <si>
    <t>1215219228</t>
  </si>
  <si>
    <t>1215169231</t>
  </si>
  <si>
    <t>1215202295</t>
  </si>
  <si>
    <t>1215179303</t>
  </si>
  <si>
    <t>1215221675</t>
  </si>
  <si>
    <t>1207019401</t>
  </si>
  <si>
    <t>1212006140</t>
  </si>
  <si>
    <t>1202002034</t>
  </si>
  <si>
    <t>1218001195</t>
  </si>
  <si>
    <t>1215001743</t>
  </si>
  <si>
    <t>1203004651</t>
  </si>
  <si>
    <t>1202008621</t>
  </si>
  <si>
    <t>1208004207</t>
  </si>
  <si>
    <t>1207005783</t>
  </si>
  <si>
    <t>1215207688</t>
  </si>
  <si>
    <t>1215182190</t>
  </si>
  <si>
    <t>1202002073</t>
  </si>
  <si>
    <t>1212003615</t>
  </si>
  <si>
    <t>1215227814</t>
  </si>
  <si>
    <t>1207005631</t>
  </si>
  <si>
    <t>1226000090</t>
  </si>
  <si>
    <t>1206003857</t>
  </si>
  <si>
    <t>1225000107</t>
  </si>
  <si>
    <t>1204001406</t>
  </si>
  <si>
    <t>1208004045</t>
  </si>
  <si>
    <t>1215102300</t>
  </si>
  <si>
    <t>1215174619</t>
  </si>
  <si>
    <t>1215226049</t>
  </si>
  <si>
    <t>1215168083</t>
  </si>
  <si>
    <t>1215182377</t>
  </si>
  <si>
    <t>1215222333</t>
  </si>
  <si>
    <t>1217004010</t>
  </si>
  <si>
    <t>1215159530</t>
  </si>
  <si>
    <t>1216008156</t>
  </si>
  <si>
    <t>1207014058</t>
  </si>
  <si>
    <t>1216014368</t>
  </si>
  <si>
    <t>1215215671</t>
  </si>
  <si>
    <t>1206004770</t>
  </si>
  <si>
    <t>1215135602</t>
  </si>
  <si>
    <t>1215221379</t>
  </si>
  <si>
    <t>1215219281</t>
  </si>
  <si>
    <t>1208003348</t>
  </si>
  <si>
    <t>1205005516</t>
  </si>
  <si>
    <t>1215173703</t>
  </si>
  <si>
    <t>1208001816</t>
  </si>
  <si>
    <t>1216010437</t>
  </si>
  <si>
    <t>1208004214</t>
  </si>
  <si>
    <t>1207901885</t>
  </si>
  <si>
    <t>1215174249</t>
  </si>
  <si>
    <t>1207005712</t>
  </si>
  <si>
    <t>1218001526</t>
  </si>
  <si>
    <t>1217003087</t>
  </si>
  <si>
    <t>1206003303</t>
  </si>
  <si>
    <t>1204001822</t>
  </si>
  <si>
    <t>1202004722</t>
  </si>
  <si>
    <t>1213003946</t>
  </si>
  <si>
    <t>1213004080</t>
  </si>
  <si>
    <t>5040044684</t>
  </si>
  <si>
    <t>1216023517</t>
  </si>
  <si>
    <t>1215211211</t>
  </si>
  <si>
    <t>1215212208</t>
  </si>
  <si>
    <t>1202007674</t>
  </si>
  <si>
    <t>1215215495</t>
  </si>
  <si>
    <t>1207021418</t>
  </si>
  <si>
    <t>1202005772</t>
  </si>
  <si>
    <t>1834100050</t>
  </si>
  <si>
    <t>1215108140</t>
  </si>
  <si>
    <t>1216016100</t>
  </si>
  <si>
    <t>1223000278</t>
  </si>
  <si>
    <t>1216022873</t>
  </si>
  <si>
    <t>1215059599</t>
  </si>
  <si>
    <t>1215158769</t>
  </si>
  <si>
    <t>1207016150</t>
  </si>
  <si>
    <t>1202005885</t>
  </si>
  <si>
    <t>1208004197</t>
  </si>
  <si>
    <t>1215103400</t>
  </si>
  <si>
    <t>1215217083</t>
  </si>
  <si>
    <t>1213001297</t>
  </si>
  <si>
    <t>1203007557</t>
  </si>
  <si>
    <t>1202008910</t>
  </si>
  <si>
    <t>1215212857</t>
  </si>
  <si>
    <t>1201002874</t>
  </si>
  <si>
    <t>1215158046</t>
  </si>
  <si>
    <t>1216019380</t>
  </si>
  <si>
    <t>1215088536</t>
  </si>
  <si>
    <t>1224003585</t>
  </si>
  <si>
    <t>1217002703</t>
  </si>
  <si>
    <t>1215139300</t>
  </si>
  <si>
    <t>1215212335</t>
  </si>
  <si>
    <t>1213003135</t>
  </si>
  <si>
    <t>1215145537</t>
  </si>
  <si>
    <t>1216009167</t>
  </si>
  <si>
    <t>1215178243</t>
  </si>
  <si>
    <t>1215135176</t>
  </si>
  <si>
    <t>1202005589</t>
  </si>
  <si>
    <t>1215016161</t>
  </si>
  <si>
    <t>1203004570</t>
  </si>
  <si>
    <t>1207006843</t>
  </si>
  <si>
    <t>1215161810</t>
  </si>
  <si>
    <t>1215202785</t>
  </si>
  <si>
    <t>1215111496</t>
  </si>
  <si>
    <t>1214000828</t>
  </si>
  <si>
    <t>1208002802</t>
  </si>
  <si>
    <t>1108019288</t>
  </si>
  <si>
    <t>1207000288</t>
  </si>
  <si>
    <t>5038013431</t>
  </si>
  <si>
    <t>1215041619</t>
  </si>
  <si>
    <t>1215100600</t>
  </si>
  <si>
    <t>1203009811</t>
  </si>
  <si>
    <t>1215084203</t>
  </si>
  <si>
    <t>1215159138</t>
  </si>
  <si>
    <t>1216024863</t>
  </si>
  <si>
    <t>1658159634</t>
  </si>
  <si>
    <t>1215159240</t>
  </si>
  <si>
    <t>1216002595</t>
  </si>
  <si>
    <t>1212003887</t>
  </si>
  <si>
    <t>1216020403</t>
  </si>
  <si>
    <t>1207005818</t>
  </si>
  <si>
    <t>1215142600</t>
  </si>
  <si>
    <t>1207000111</t>
  </si>
  <si>
    <t>1215185890</t>
  </si>
  <si>
    <t>1216009150</t>
  </si>
  <si>
    <t>1215103008</t>
  </si>
  <si>
    <t>1202005691</t>
  </si>
  <si>
    <t>1208006684</t>
  </si>
  <si>
    <t>1204003516</t>
  </si>
  <si>
    <t>1208004415</t>
  </si>
  <si>
    <t>1215048572</t>
  </si>
  <si>
    <t>1213004805</t>
  </si>
  <si>
    <t>1212003767</t>
  </si>
  <si>
    <t>1205004745</t>
  </si>
  <si>
    <t>1213003953</t>
  </si>
  <si>
    <t>1209002562</t>
  </si>
  <si>
    <t>1202006007</t>
  </si>
  <si>
    <t>1216013117</t>
  </si>
  <si>
    <t>1207008914</t>
  </si>
  <si>
    <t>1202001513</t>
  </si>
  <si>
    <t>1215136476</t>
  </si>
  <si>
    <t>1207006674</t>
  </si>
  <si>
    <t>1209005267</t>
  </si>
  <si>
    <t>1215159650</t>
  </si>
  <si>
    <t>1217000142</t>
  </si>
  <si>
    <t>1215135810</t>
  </si>
  <si>
    <t>1206004900</t>
  </si>
  <si>
    <t>1203000248</t>
  </si>
  <si>
    <t>1210000129</t>
  </si>
  <si>
    <t>1215049343</t>
  </si>
  <si>
    <t>1207014040</t>
  </si>
  <si>
    <t>1216013879</t>
  </si>
  <si>
    <t>1216019045</t>
  </si>
  <si>
    <t>1215171054</t>
  </si>
  <si>
    <t>1215150209</t>
  </si>
  <si>
    <t>1216008205</t>
  </si>
  <si>
    <t>1207016520</t>
  </si>
  <si>
    <t>1217005373</t>
  </si>
  <si>
    <t>1215154764</t>
  </si>
  <si>
    <t>1215188643</t>
  </si>
  <si>
    <t>1212006359</t>
  </si>
  <si>
    <t>1203000181</t>
  </si>
  <si>
    <t>1203009346</t>
  </si>
  <si>
    <t>1207005670</t>
  </si>
  <si>
    <t>1213005358</t>
  </si>
  <si>
    <t>1216013967</t>
  </si>
  <si>
    <t>1215215720</t>
  </si>
  <si>
    <t>1207006480</t>
  </si>
  <si>
    <t>1207004719</t>
  </si>
  <si>
    <t>1201000450</t>
  </si>
  <si>
    <t>1215187777</t>
  </si>
  <si>
    <t>1207007406</t>
  </si>
  <si>
    <t>1206000863</t>
  </si>
  <si>
    <t>7705544323</t>
  </si>
  <si>
    <t>1208003820</t>
  </si>
  <si>
    <t>1224001274</t>
  </si>
  <si>
    <t>1215133411</t>
  </si>
  <si>
    <t>1208003115</t>
  </si>
  <si>
    <t>1215180690</t>
  </si>
  <si>
    <t>1216005229</t>
  </si>
  <si>
    <t>1215211290</t>
  </si>
  <si>
    <t>1215225461</t>
  </si>
  <si>
    <t>1217006225</t>
  </si>
  <si>
    <t>1203003506</t>
  </si>
  <si>
    <t>1215142198</t>
  </si>
  <si>
    <t>1203010260</t>
  </si>
  <si>
    <t>1207021390</t>
  </si>
  <si>
    <t>1207011988</t>
  </si>
  <si>
    <t>1207000062</t>
  </si>
  <si>
    <t>1216022697</t>
  </si>
  <si>
    <t>1224002038</t>
  </si>
  <si>
    <t>1215187463</t>
  </si>
  <si>
    <t>1215055481</t>
  </si>
  <si>
    <t>1215027981</t>
  </si>
  <si>
    <t>1207006434</t>
  </si>
  <si>
    <t>1200001885</t>
  </si>
  <si>
    <t>1208003958</t>
  </si>
  <si>
    <t>1201004825</t>
  </si>
  <si>
    <t>1215172259</t>
  </si>
  <si>
    <t>1215100960</t>
  </si>
  <si>
    <t>1215184776</t>
  </si>
  <si>
    <t>1208004447</t>
  </si>
  <si>
    <t>1208002834</t>
  </si>
  <si>
    <t>1225000932</t>
  </si>
  <si>
    <t>1215188594</t>
  </si>
  <si>
    <t>1215175700</t>
  </si>
  <si>
    <t>1215167065</t>
  </si>
  <si>
    <t>1208003789</t>
  </si>
  <si>
    <t>1215173319</t>
  </si>
  <si>
    <t>1215051342</t>
  </si>
  <si>
    <t>1215150640</t>
  </si>
  <si>
    <t>1213000046</t>
  </si>
  <si>
    <t>1225001083</t>
  </si>
  <si>
    <t>1215076058</t>
  </si>
  <si>
    <t>1215189421</t>
  </si>
  <si>
    <t>1215222284</t>
  </si>
  <si>
    <t>1215222830</t>
  </si>
  <si>
    <t>1215172410</t>
  </si>
  <si>
    <t>1205004431</t>
  </si>
  <si>
    <t>1217004041</t>
  </si>
  <si>
    <t>1215217012</t>
  </si>
  <si>
    <t>1207020083</t>
  </si>
  <si>
    <t>1215209886</t>
  </si>
  <si>
    <t>1215176729</t>
  </si>
  <si>
    <t>1207014788</t>
  </si>
  <si>
    <t>1215219877</t>
  </si>
  <si>
    <t>1216009992</t>
  </si>
  <si>
    <t>1215149002</t>
  </si>
  <si>
    <t>1202005130</t>
  </si>
  <si>
    <t>1206005614</t>
  </si>
  <si>
    <t>1216020361</t>
  </si>
  <si>
    <t>1213004795</t>
  </si>
  <si>
    <t>1202003648</t>
  </si>
  <si>
    <t>1202005998</t>
  </si>
  <si>
    <t>1211004165</t>
  </si>
  <si>
    <t>1207006120</t>
  </si>
  <si>
    <t>1215118082</t>
  </si>
  <si>
    <t>1215157290</t>
  </si>
  <si>
    <t>1203007780</t>
  </si>
  <si>
    <t>1215179536</t>
  </si>
  <si>
    <t>1215143970</t>
  </si>
  <si>
    <t>1211000636</t>
  </si>
  <si>
    <t>1215190730</t>
  </si>
  <si>
    <t>1207011219</t>
  </si>
  <si>
    <t>1215066469</t>
  </si>
  <si>
    <t>1213005943</t>
  </si>
  <si>
    <t>1208005031</t>
  </si>
  <si>
    <t>1215150350</t>
  </si>
  <si>
    <t>1215151724</t>
  </si>
  <si>
    <t>1215157998</t>
  </si>
  <si>
    <t>1207005529</t>
  </si>
  <si>
    <t>1207005952</t>
  </si>
  <si>
    <t>1204003442</t>
  </si>
  <si>
    <t>1655046150</t>
  </si>
  <si>
    <t>1201005755</t>
  </si>
  <si>
    <t>1202004240</t>
  </si>
  <si>
    <t>1215087211</t>
  </si>
  <si>
    <t>1213003431</t>
  </si>
  <si>
    <t>1207005141</t>
  </si>
  <si>
    <t>1226000011</t>
  </si>
  <si>
    <t>1215116504</t>
  </si>
  <si>
    <t>1207002292</t>
  </si>
  <si>
    <t>1215223538</t>
  </si>
  <si>
    <t>1215223577</t>
  </si>
  <si>
    <t>1207008199</t>
  </si>
  <si>
    <t>1215005650</t>
  </si>
  <si>
    <t>1215084891</t>
  </si>
  <si>
    <t>6453050402</t>
  </si>
  <si>
    <t>1215146379</t>
  </si>
  <si>
    <t>1216028314</t>
  </si>
  <si>
    <t>1215118678</t>
  </si>
  <si>
    <t>1215212293</t>
  </si>
  <si>
    <t>1215171150</t>
  </si>
  <si>
    <t>1204000515</t>
  </si>
  <si>
    <t>1215141500</t>
  </si>
  <si>
    <t>1201004790</t>
  </si>
  <si>
    <t>1215217372</t>
  </si>
  <si>
    <t>1207007396</t>
  </si>
  <si>
    <t>1217004027</t>
  </si>
  <si>
    <t>1217003048</t>
  </si>
  <si>
    <t>1215016002</t>
  </si>
  <si>
    <t>1208007751</t>
  </si>
  <si>
    <t>1207018951</t>
  </si>
  <si>
    <t>7724490000</t>
  </si>
  <si>
    <t>1215123685</t>
  </si>
  <si>
    <t>1216010765</t>
  </si>
  <si>
    <t>1208006067</t>
  </si>
  <si>
    <t>1206000415</t>
  </si>
  <si>
    <t>1212004496</t>
  </si>
  <si>
    <t>1201004279</t>
  </si>
  <si>
    <t>1215080449</t>
  </si>
  <si>
    <t>1208003595</t>
  </si>
  <si>
    <t>1216021809</t>
  </si>
  <si>
    <t>1648031018</t>
  </si>
  <si>
    <t>1206004635</t>
  </si>
  <si>
    <t>1215212871</t>
  </si>
  <si>
    <t>1215177056</t>
  </si>
  <si>
    <t>1201003050</t>
  </si>
  <si>
    <t>1206000782</t>
  </si>
  <si>
    <t>1203002816</t>
  </si>
  <si>
    <t>7702380067</t>
  </si>
  <si>
    <t>1207011811</t>
  </si>
  <si>
    <t>1215207751</t>
  </si>
  <si>
    <t>1215161828</t>
  </si>
  <si>
    <t>1207010230</t>
  </si>
  <si>
    <t>1205002674</t>
  </si>
  <si>
    <t>1216003013</t>
  </si>
  <si>
    <t>1205001060</t>
  </si>
  <si>
    <t>1207013008</t>
  </si>
  <si>
    <t>1215146900</t>
  </si>
  <si>
    <t>1217004098</t>
  </si>
  <si>
    <t>1216007988</t>
  </si>
  <si>
    <t>1216020040</t>
  </si>
  <si>
    <t>1215061615</t>
  </si>
  <si>
    <t>1215056703</t>
  </si>
  <si>
    <t>1215145801</t>
  </si>
  <si>
    <t>1215012880</t>
  </si>
  <si>
    <t>1208006980</t>
  </si>
  <si>
    <t>1215186893</t>
  </si>
  <si>
    <t>1651059616</t>
  </si>
  <si>
    <t>1215226070</t>
  </si>
  <si>
    <t>1216021421</t>
  </si>
  <si>
    <t>1215051769</t>
  </si>
  <si>
    <t>1215058620</t>
  </si>
  <si>
    <t>1213004178</t>
  </si>
  <si>
    <t>1215184864</t>
  </si>
  <si>
    <t>1224000175</t>
  </si>
  <si>
    <t>1203001178</t>
  </si>
  <si>
    <t>1215178236</t>
  </si>
  <si>
    <t>1215106231</t>
  </si>
  <si>
    <t>1207002711</t>
  </si>
  <si>
    <t>1217001925</t>
  </si>
  <si>
    <t>1215019123</t>
  </si>
  <si>
    <t>1211003041</t>
  </si>
  <si>
    <t>1215104080</t>
  </si>
  <si>
    <t>1201003620</t>
  </si>
  <si>
    <t>1215042186</t>
  </si>
  <si>
    <t>1203008254</t>
  </si>
  <si>
    <t>1218000850</t>
  </si>
  <si>
    <t>1207018800</t>
  </si>
  <si>
    <t>1215153986</t>
  </si>
  <si>
    <t>1215080872</t>
  </si>
  <si>
    <t>1207000714</t>
  </si>
  <si>
    <t>1203008494</t>
  </si>
  <si>
    <t>1224003031</t>
  </si>
  <si>
    <t>1204002706</t>
  </si>
  <si>
    <t>7703780981</t>
  </si>
  <si>
    <t>1207019680</t>
  </si>
  <si>
    <t>1215162420</t>
  </si>
  <si>
    <t>1215117480</t>
  </si>
  <si>
    <t>1210003546</t>
  </si>
  <si>
    <t>1215191519</t>
  </si>
  <si>
    <t>1215063394</t>
  </si>
  <si>
    <t>1225000918</t>
  </si>
  <si>
    <t>1211004486</t>
  </si>
  <si>
    <t>1201004448</t>
  </si>
  <si>
    <t>1203005599</t>
  </si>
  <si>
    <t>1207008054</t>
  </si>
  <si>
    <t>1207001901</t>
  </si>
  <si>
    <t>1210002285</t>
  </si>
  <si>
    <t>1215218070</t>
  </si>
  <si>
    <t>1217004683</t>
  </si>
  <si>
    <t>1207011240</t>
  </si>
  <si>
    <t>1215157772</t>
  </si>
  <si>
    <t>1204000106</t>
  </si>
  <si>
    <t>1217004066</t>
  </si>
  <si>
    <t>1215180595</t>
  </si>
  <si>
    <t>1201003807</t>
  </si>
  <si>
    <t>1208002584</t>
  </si>
  <si>
    <t>1217003986</t>
  </si>
  <si>
    <t>2130063206</t>
  </si>
  <si>
    <t>1215217140</t>
  </si>
  <si>
    <t>1215089890</t>
  </si>
  <si>
    <t>1207001130</t>
  </si>
  <si>
    <t>1211003683</t>
  </si>
  <si>
    <t>1218001438</t>
  </si>
  <si>
    <t>1215154852</t>
  </si>
  <si>
    <t>1215138258</t>
  </si>
  <si>
    <t>1216016037</t>
  </si>
  <si>
    <t>1215008160</t>
  </si>
  <si>
    <t>1203009787</t>
  </si>
  <si>
    <t>1208006677</t>
  </si>
  <si>
    <t>1215091828</t>
  </si>
  <si>
    <t>1203006730</t>
  </si>
  <si>
    <t>1203006779</t>
  </si>
  <si>
    <t>1208005049</t>
  </si>
  <si>
    <t>1215031040</t>
  </si>
  <si>
    <t>1203001202</t>
  </si>
  <si>
    <t>1215136155</t>
  </si>
  <si>
    <t>1212003573</t>
  </si>
  <si>
    <t>1207016471</t>
  </si>
  <si>
    <t>1207009065</t>
  </si>
  <si>
    <t>1215156289</t>
  </si>
  <si>
    <t>1208002094</t>
  </si>
  <si>
    <t>1215187128</t>
  </si>
  <si>
    <t>1217000262</t>
  </si>
  <si>
    <t>1215215390</t>
  </si>
  <si>
    <t>1212000565</t>
  </si>
  <si>
    <t>1215167682</t>
  </si>
  <si>
    <t>1202005451</t>
  </si>
  <si>
    <t>1223000528</t>
  </si>
  <si>
    <t>1215158695</t>
  </si>
  <si>
    <t>1215154080</t>
  </si>
  <si>
    <t>1203001273</t>
  </si>
  <si>
    <t>1215137293</t>
  </si>
  <si>
    <t>1212003799</t>
  </si>
  <si>
    <t>1217003062</t>
  </si>
  <si>
    <t>1215021718</t>
  </si>
  <si>
    <t>1215142825</t>
  </si>
  <si>
    <t>1201004423</t>
  </si>
  <si>
    <t>1215130026</t>
  </si>
  <si>
    <t>1215079027</t>
  </si>
  <si>
    <t>1206004836</t>
  </si>
  <si>
    <t>1207015196</t>
  </si>
  <si>
    <t>1207019514</t>
  </si>
  <si>
    <t>1215149362</t>
  </si>
  <si>
    <t>1209004880</t>
  </si>
  <si>
    <t>1207016538</t>
  </si>
  <si>
    <t>1225000033</t>
  </si>
  <si>
    <t>1215034107</t>
  </si>
  <si>
    <t>1215064214</t>
  </si>
  <si>
    <t>1215098823</t>
  </si>
  <si>
    <t>1215174714</t>
  </si>
  <si>
    <t>1215165477</t>
  </si>
  <si>
    <t>1207007780</t>
  </si>
  <si>
    <t>1215105894</t>
  </si>
  <si>
    <t>1215115518</t>
  </si>
  <si>
    <t>1217006930</t>
  </si>
  <si>
    <t>1215175845</t>
  </si>
  <si>
    <t>1212003710</t>
  </si>
  <si>
    <t>1214000024</t>
  </si>
  <si>
    <t>1215226377</t>
  </si>
  <si>
    <t>1210003539</t>
  </si>
  <si>
    <t>1214002328</t>
  </si>
  <si>
    <t>1207010656</t>
  </si>
  <si>
    <t>1215150329</t>
  </si>
  <si>
    <t>1217007395</t>
  </si>
  <si>
    <t>7726338473</t>
  </si>
  <si>
    <t>1215013080</t>
  </si>
  <si>
    <t>1203000142</t>
  </si>
  <si>
    <t>1215147005</t>
  </si>
  <si>
    <t>1215068219</t>
  </si>
  <si>
    <t>1216009470</t>
  </si>
  <si>
    <t>5918019999</t>
  </si>
  <si>
    <t>1215169312</t>
  </si>
  <si>
    <t>1206005678</t>
  </si>
  <si>
    <t>1215179663</t>
  </si>
  <si>
    <t>1215160278</t>
  </si>
  <si>
    <t>1215102460</t>
  </si>
  <si>
    <t>1215001662</t>
  </si>
  <si>
    <t>1202001665</t>
  </si>
  <si>
    <t>1215121945</t>
  </si>
  <si>
    <t>5258103497</t>
  </si>
  <si>
    <t>1215015760</t>
  </si>
  <si>
    <t>1215113542</t>
  </si>
  <si>
    <t>1616013584</t>
  </si>
  <si>
    <t>7703721898</t>
  </si>
  <si>
    <t>1215181831</t>
  </si>
  <si>
    <t>1215041827</t>
  </si>
  <si>
    <t>1215183980</t>
  </si>
  <si>
    <t>1216002002</t>
  </si>
  <si>
    <t>1207003923</t>
  </si>
  <si>
    <t>1215011170</t>
  </si>
  <si>
    <t>1215107933</t>
  </si>
  <si>
    <t>1215150375</t>
  </si>
  <si>
    <t>1215126037</t>
  </si>
  <si>
    <t>1215065024</t>
  </si>
  <si>
    <t>1215013604</t>
  </si>
  <si>
    <t>1216015989</t>
  </si>
  <si>
    <t>1215095808</t>
  </si>
  <si>
    <t>1216016125</t>
  </si>
  <si>
    <t>7730130125</t>
  </si>
  <si>
    <t>1216012466</t>
  </si>
  <si>
    <t>1210004525</t>
  </si>
  <si>
    <t>В случае несогласия с указанной задолженностью налогоплательщикам необходимо обратиться в налоговый орган по месту постановки на учет для проведения сверки</t>
  </si>
  <si>
    <t>№ п/п</t>
  </si>
  <si>
    <t>ИНН</t>
  </si>
  <si>
    <t>Наименование налогоплательщика</t>
  </si>
  <si>
    <t>Совокупная задолженность на 01.11.2019</t>
  </si>
  <si>
    <t>Список юридических лиц, имеющих по состоянию на 1 ноября 2019 года совокупную задолженность по налогам (сборам), пеням и санкциям, страховым взносам свыше 100 000 руб.</t>
  </si>
  <si>
    <t>ОАО 'МГС'</t>
  </si>
  <si>
    <t>ЗАО 'ПАРУС-ПЛЮС'</t>
  </si>
  <si>
    <t>АО 'ПОРТ КОЗЬМОДЕМЬЯНСК'</t>
  </si>
  <si>
    <t>ООО 'ФИРМА 'СМАЙЛ'</t>
  </si>
  <si>
    <t>ГБПОУ РЕСПУБЛИКИ МАРИЙ ЭЛ 'ОМК ИМ. И.К. ГЛУШКОВА'</t>
  </si>
  <si>
    <t>КООПЕРАТИВ "ОРШАНСКМЕЖХОЗЛЕСКОРМ"</t>
  </si>
  <si>
    <t>ПК 'ОРШАНСКАЯ ПМК'</t>
  </si>
  <si>
    <t>ООО 'КРОКУС'</t>
  </si>
  <si>
    <t>МДОУ ЗВЕНИГОВСКИЙ ДЕТСКИЙ САД "КОРАБЛИК"</t>
  </si>
  <si>
    <t>МДОУ ЗВЕНИГОВСКИЙ ДЕТСКИЙ САД "РАКЕТА"</t>
  </si>
  <si>
    <t>МДОУ КОЖЛАСОЛИНСКИЙ ДЕТСКИЙ САД "ТЕРЕМОК"</t>
  </si>
  <si>
    <t>МДОУ СУСЛОНГЕРСКИЙ ДЕТСКИЙ САД 'ЛЕСНАЯ СКАЗКА'</t>
  </si>
  <si>
    <t>МОУ 'ЗВЕНИГОВСКАЯ СОШ № 3'</t>
  </si>
  <si>
    <t>МДОУ ЗВЕНИГОВСКИЙ ДЕТСКИЙ САД "ЗВЕЗДОЧКА"</t>
  </si>
  <si>
    <t>МДОУ 'ЗВЕНИГОВСКИЙ ДЕТСКИЙ САД 'СВЕТЛЯЧОК' КОМБИНИРОВАННОГО ВИДА'</t>
  </si>
  <si>
    <t>МОУ "СУСЛОНГЕРСКАЯ СРЕДНЯЯ ОБЩЕОБРАЗОВАТЕЛЬНАЯ ШКОЛА"</t>
  </si>
  <si>
    <t>КОЛХОЗ "НУКТУЖСКИЙ"</t>
  </si>
  <si>
    <t>МОУ 'ЗВЕНИГОВСКАЯ СОШ № 1'</t>
  </si>
  <si>
    <t>АДМИНИСТРАЦИЯ ЗВЕНИГОВСКОГО МУНИЦИПАЛЬНОГО РАЙОНА</t>
  </si>
  <si>
    <t>ОТДЕЛ КУЛЬТУРЫ АДМИНИСТРАЦИИ МО 'ЗВЕНИГОВСКИЙ МУНИЦИПАЛЬНЫЙ РАЙОН'</t>
  </si>
  <si>
    <t>ОТДЕЛ ОБРАЗОВАНИЯ АДМИНИСТРАЦИИ МУНИЦИПАЛЬНОГО ОБРАЗОВАНИЯ 'ЗВЕНИГОВСКИЙ МУНИЦИПАЛЬНЫЙ РАЙОН'</t>
  </si>
  <si>
    <t>АО 'БУТЯКОВЕЦ'</t>
  </si>
  <si>
    <t>АО 'ССРЗ ИМ. БУТЯКОВА С.Н.'</t>
  </si>
  <si>
    <t>МОУ "КРАСНОЯРСКАЯ СРЕДНЯЯ ОБЩЕОБРАЗОВАТЕЛЬНАЯ ШКОЛА"</t>
  </si>
  <si>
    <t>ГБПОУ РЕСПУБЛИКИ МАРИЙ ЭЛ 'ТЭТ'</t>
  </si>
  <si>
    <t>МУ ДО 'КРАСНОГОРСКИЙ ДОМ ТВОРЧЕСТВА'</t>
  </si>
  <si>
    <t>МОУ 'КОКШАМАРСКАЯ СОШ ИМ. И.С. КЛЮЧНИКОВА - ПАЛАНТАЯ'</t>
  </si>
  <si>
    <t>МБУ ДО 'ЗВЕНИГОВСКИЙ ЦФКИС'</t>
  </si>
  <si>
    <t>МОУ 'КРАСНОГОРСКАЯ СРЕДНЯЯ ОБЩЕОБРАЗОВАТЕЛЬНАЯ ШКОЛА № 2'</t>
  </si>
  <si>
    <t>МБУДО 'КРАСНОГОРСКАЯ ДШИ'</t>
  </si>
  <si>
    <t>МДОУ "КРАСНОЯРСКИЙ ДЕТСКИЙ САД "ШУДЫР"</t>
  </si>
  <si>
    <t>МУ ДО 'ЗВЕНИГОВСКИЙ ЦДТ'</t>
  </si>
  <si>
    <t>МДОУ КРАСНОГОРСКИЙ ДЕТСКИЙ САД 'СКАЗКА'</t>
  </si>
  <si>
    <t>МБУДО 'МОЧАЛИЩЕНСКАЯ ДШИ'</t>
  </si>
  <si>
    <t>МОУ 'КРАСНОГОРСКАЯ СОШ №1'</t>
  </si>
  <si>
    <t>МОУ "МОЧАЛИЩЕНСКАЯ СОШ"</t>
  </si>
  <si>
    <t>МОУ "ИСМЕНЕЦКАЯ СРЕДНЯЯ ОБЩЕОБРАЗОВАТЕЛЬНАЯ ШКОЛА"</t>
  </si>
  <si>
    <t>МБУДО 'КОКШАМАРСКАЯ ДШИ'</t>
  </si>
  <si>
    <t>МОУ "ШЕЛАНГЕРСКАЯ СРЕДНЯЯ ОБЩЕОБРАЗОВАТЕЛЬНАЯ ШКОЛА"</t>
  </si>
  <si>
    <t>МОУ "ЗВЕНИГОВСКИЙ ЛИЦЕЙ"</t>
  </si>
  <si>
    <t>МБУДО 'КУЖМАРСКАЯ ДШИ'</t>
  </si>
  <si>
    <t>ООО 'ВКУСНОТЕЕВЪ'</t>
  </si>
  <si>
    <t>МОУ "КЕРЕБЕЛЯКСКАЯ ОСНОВНАЯ ОБЩЕОБРАЗОВАТЕЛЬНАЯ ШКОЛА ИМЕНИ И. ОСМИНА"</t>
  </si>
  <si>
    <t>МОУ 'ШИМШУРГИНСКАЯ ОСНОВНАЯ ОБЩЕОБРАЗОВАТЕЛЬНАЯ ШКОЛА'</t>
  </si>
  <si>
    <t>МОУ "КУЖМАРСКАЯ СРЕДНЯЯ ОБЩЕОБРАЗОВАТЕЛЬНАЯ ШКОЛА"</t>
  </si>
  <si>
    <t>МБУДО 'ЗВЕНИГОВСКАЯ ДШИ'</t>
  </si>
  <si>
    <t>СПК КОЛХОЗ 'МУСТАЕВСКИЙ'</t>
  </si>
  <si>
    <t>МУП "СЕРНУРВОДОКАНАЛ"</t>
  </si>
  <si>
    <t>СПК КОЛХОЗ "КУКНУР КУНДЕМ"</t>
  </si>
  <si>
    <t>СПК СХА "ЛАЖЪЯЛ"</t>
  </si>
  <si>
    <t>СПК СХА "СЕВЕРНАЯ"</t>
  </si>
  <si>
    <t>СПК 'СХА' МАРИСОЛА'</t>
  </si>
  <si>
    <t>СПК КОЛХОЗ 'ВОСХОД'</t>
  </si>
  <si>
    <t>ЗАО "СЕРДЕЖСКОЕ"</t>
  </si>
  <si>
    <t>ООО ФЕЯ-С</t>
  </si>
  <si>
    <t>ГКУ РМЭ 'КИЛЕМАРСКОЕ ЛЕСНИЧЕСТВО'</t>
  </si>
  <si>
    <t>ПК 'АРДИНСКОЕ СПО'</t>
  </si>
  <si>
    <t>АДМИНИСТРАЦИЯ КИЛЕМАРСКОГО МУНИЦИПАЛЬНОГО РАЙОНА</t>
  </si>
  <si>
    <t>ООО 'ЛЕНИНЕЦ'</t>
  </si>
  <si>
    <t>ПК СХА (КОЛХОЗ) 'ИСКРА'</t>
  </si>
  <si>
    <t>ГБУ РМЭ 'КУЖЕНЕРСКАЯ ЦРБ'</t>
  </si>
  <si>
    <t>ОК,ФК И С АДМИНИСТРАЦИИ МУНИЦИПАЛЬНОГО ОБРАЗОВАНИЯ 'МАРИ-ТУРЕКСКИЙ МУНИЦИПАЛЬНЫЙ РАЙОН'</t>
  </si>
  <si>
    <t>МУ ДО 'МАРИ-ТУРЕКСКИЙ ЦЕНТР ДОПОЛНИТЕЛЬНОГО ОБРАЗОВАНИЯ'</t>
  </si>
  <si>
    <t>МБУДО 'ДШИ П. МАРИ-ТУРЕК'</t>
  </si>
  <si>
    <t>СПК СХА 'РОДНИК'</t>
  </si>
  <si>
    <t>ООО 'АГРОСОЮЗ'</t>
  </si>
  <si>
    <t>АО 'МАРИ-ТУРЕКСКОЕ РЕМОНТНО-ТЕХНИЧЕСКОЕ ПРЕДПРИЯТИЕ'</t>
  </si>
  <si>
    <t>ЗАО 'МАРИ-ТУРЕКСЕЛЬХОЗХИМИЯ'</t>
  </si>
  <si>
    <t>АДМИНИСТРАЦИЯ МО 'МАРИ-ТУРЕКСКИЙ МУНИЦИПАЛЬНЫЙ РАЙОН'</t>
  </si>
  <si>
    <t>МУ 'ОТДЕЛ ОБРАЗОВАНИЯ И ПО ДЕЛАМ МОЛОДЕЖИ АДМИНИСТРАЦИИ МО 'МАРИ-ТУРЕКСКИЙ МУНИЦИПАЛЬНЫЙ РАЙОН'</t>
  </si>
  <si>
    <t>ГБОУ РЕСПУБЛИКИ МАРИЙ ЭЛ 'ВЕРХ-УШНУРСКАЯ СРЕДНЯЯ ОБЩЕОБРАЗОВАТЕЛЬНАЯ (НАЦИОНАЛЬНАЯ) ШКОЛА'</t>
  </si>
  <si>
    <t>ЗАО 'РТБП'</t>
  </si>
  <si>
    <t>ГУП РМЭ ' ОКТЯБРЬСКОЕ АТП '</t>
  </si>
  <si>
    <t>АДМИНИСТРАЦИЯ МОРКИНСКОГО МУНИЦИПАЛЬНОГО РАЙОНА</t>
  </si>
  <si>
    <t>ГУП РМЭ 'КОЗЬМОДЕМЬЯНСКОЕ АТП'</t>
  </si>
  <si>
    <t>МОДО 'ДДТ Г.КОЗЬМОДЕМЬЯНСКА'</t>
  </si>
  <si>
    <t>МУП 'РЭО И НФ'</t>
  </si>
  <si>
    <t>ООО "АУРА"</t>
  </si>
  <si>
    <t>ООО ТД 'БЕЛИТА-ВИТЭКС-ВОЛГОВЯТ'</t>
  </si>
  <si>
    <t>ООО 'ВАДНО'</t>
  </si>
  <si>
    <t>МОБУ 'КУЯРСКАЯ СРЕДНЯЯ ОБЩЕОБРАЗОВАТЕЛЬНАЯ ШКОЛА'</t>
  </si>
  <si>
    <t>ООО "ТЕПЛОСТРОЙ"</t>
  </si>
  <si>
    <t>ООО 'КАРЛСОН'</t>
  </si>
  <si>
    <t>ООО 'АРСЛАН'</t>
  </si>
  <si>
    <t>МОБУ 'СРЕДНЯЯ ОБЩЕОБРАЗОВАТЕЛЬНАЯ ШКОЛА П. СИЛИКАТНЫЙ'</t>
  </si>
  <si>
    <t>ФГБОУ ДПО МИПКА</t>
  </si>
  <si>
    <t>ООО 'МСК'</t>
  </si>
  <si>
    <t>ООО "ЮГ"</t>
  </si>
  <si>
    <t>ООО "ДООРС-М"</t>
  </si>
  <si>
    <t>МРАПБ'</t>
  </si>
  <si>
    <t>ООО"КОРТЭКС-2"</t>
  </si>
  <si>
    <t>ООО 'КОРВЕТ'</t>
  </si>
  <si>
    <t>ООО 'МАРКОМТЕЛ'</t>
  </si>
  <si>
    <t>ООО 'АЛГОРИТМ'</t>
  </si>
  <si>
    <t>ООО "ЦЕТАН"</t>
  </si>
  <si>
    <t>ООО "ИНИКС"</t>
  </si>
  <si>
    <t>ООО 'ИНЖТЕХЦЕНТР'</t>
  </si>
  <si>
    <t>МУП "ЙОШКАР-ОЛИНСКОЕ БЮРО ПО ЗЕМЛЕУСТРОЙСТВУ"</t>
  </si>
  <si>
    <t>ООО 'СМАК'</t>
  </si>
  <si>
    <t>ООО "ПСК"</t>
  </si>
  <si>
    <t>ООО ПСФ 'КОММУНАЛЬНИК'</t>
  </si>
  <si>
    <t>ООО "МАРТО"</t>
  </si>
  <si>
    <t>ООО'МАРИЙСКАЯ АЛКОГОЛЬНАЯ КОМПАНИЯ'</t>
  </si>
  <si>
    <t>ООО 'СТРОЙ ГРАД'</t>
  </si>
  <si>
    <t>ООО 'ФЕЙЕРМАСТЕР'</t>
  </si>
  <si>
    <t>ООО 'ОПТАН - ЙОШКАР-ОЛА'</t>
  </si>
  <si>
    <t>ООО "АРАГОН"</t>
  </si>
  <si>
    <t>ООО "СВИТАС"</t>
  </si>
  <si>
    <t>ГУП РЕСПУБЛИКИ МАРИЙ ЭЛ 'ЛОК 'ЛЕСНАЯ СКАЗКА'</t>
  </si>
  <si>
    <t>ГКУ РМЭ 'ЮГМЕЖУПРЛЕС'</t>
  </si>
  <si>
    <t>ООО 'ЛАГУНА'</t>
  </si>
  <si>
    <t>МО МВД РОССИИ 'КОЗЬМОДЕМЬЯНСКИЙ'</t>
  </si>
  <si>
    <t>МОУ 'СРЕДНЯЯ ОБЩЕОБРАЗОВАТЕЛЬНАЯ ШКОЛА №3 Г.КОЗЬМОДЕМЬЯНСКА'</t>
  </si>
  <si>
    <t>МОДО 'СЮТ Г. КОЗЬМОДЕМЬЯНСКА'</t>
  </si>
  <si>
    <t>МОДО 'ЦЕНТР СПОРТА Г. КОЗЬМОДЕМЬЯНСКА'</t>
  </si>
  <si>
    <t>МБУ ДО 'КДШИ ИМ. А.Я.ЭШПАЯ'</t>
  </si>
  <si>
    <t>МУ 'КОЗЬМОДЕМЬЯНСКИЙ МУЗЕЙНЫЙ КОМПЛЕКС'</t>
  </si>
  <si>
    <t>МБУ ДО 'КДХШ'</t>
  </si>
  <si>
    <t>ОАО 'ВЭМЗ'</t>
  </si>
  <si>
    <t>ООО СК 'ДОМАКС'</t>
  </si>
  <si>
    <t>ЗАО 'ЗАВОД СОВИТАЛПРОДМАШ'</t>
  </si>
  <si>
    <t>КУМИ Г. ВОЛЖСКА</t>
  </si>
  <si>
    <t>МОУ СШ №12</t>
  </si>
  <si>
    <t>МОУ СШ № 6</t>
  </si>
  <si>
    <t>МУОО АДМИНИСТРАЦИИ ГО 'ГОРОД ВОЛЖСК'</t>
  </si>
  <si>
    <t>МБУ ЦК И Д 'ЗВЕЗДНЫЙ'</t>
  </si>
  <si>
    <t>МОУ 'СШ № 4'</t>
  </si>
  <si>
    <t>МУДО 'ДТДИМ'</t>
  </si>
  <si>
    <t>МУДО 'ЦТТ'</t>
  </si>
  <si>
    <t>МУ ДО 'ЦРФКС'</t>
  </si>
  <si>
    <t>МУДО 'ЦДО 'КАСКАД'</t>
  </si>
  <si>
    <t>МОУ 'ВГЛ'</t>
  </si>
  <si>
    <t>МБУДО 'ДМШ Г. ВОЛЖСКА'</t>
  </si>
  <si>
    <t>МУ ГЦК</t>
  </si>
  <si>
    <t>ООО 'ВСК'</t>
  </si>
  <si>
    <t>МБУ 'БИБЛИОТЕКА'</t>
  </si>
  <si>
    <t>МУДО 'ВЭЦ'</t>
  </si>
  <si>
    <t>ООО 'ХХI ВЕК'</t>
  </si>
  <si>
    <t>МОУ ЦПМСС 'ЛАБИРИНТ' Г. ВОЛЖСКА</t>
  </si>
  <si>
    <t/>
  </si>
  <si>
    <t>АО 'МЦБК'</t>
  </si>
  <si>
    <t>МБОУ ДО 'ГОРНОМАРИЙСКИЙ ЦРФКС'</t>
  </si>
  <si>
    <t>СПК 'ВОЛГА'</t>
  </si>
  <si>
    <t>ОТДЕЛ КУЛЬТУРЫ,ФИЗКУЛЬТУРЫ И СПОРТА АДМИНИСТРАЦИИ КИЛЕМАРСКОГО МУНИЦИПАЛЬНОГО РАЙОНА</t>
  </si>
  <si>
    <t>АДМИНИСТРАЦИЯ МО 'НОВОТОРЪЯЛЬСКИЙ МУНИЦИПАЛЬНЫЙ РАЙОН'</t>
  </si>
  <si>
    <t>ОКФИС АДМИНИСТРАЦИИ МО 'НОВОТОРЪЯЛЬСКИЙ МУНИЦИПАЛЬНЫЙ РАЙОН'</t>
  </si>
  <si>
    <t>НОВОТОРЪЯЛЬСКОЕ РАЙПО</t>
  </si>
  <si>
    <t>ГБУ РМЭ 'ПАРАНЬГИНСКАЯ ЦРБ'</t>
  </si>
  <si>
    <t>МБДОУ 'ПАРАНЬГИНСКИЙ ДЕТСКИЙ САД №4 'СОЛНЫШКО'</t>
  </si>
  <si>
    <t>АУ "РЕДАКЦИЯ ПАРАНЬГИНСКОЙ РАЙОННОЙ ГАЗЕТЫ "НАША ЖИЗНЬ"</t>
  </si>
  <si>
    <t>МБДОУ 'ПАРАНЬГИНСКИЙ ДЕТСКИЙ САД №5 'ЛАСТОЧКА'</t>
  </si>
  <si>
    <t>МБОУ 'ПАРАНЬГИНСКАЯ СРЕДНЯЯ ОБЩЕОБРАЗОВАТЕЛЬНАЯ ШКОЛА'</t>
  </si>
  <si>
    <t>МБДОУ 'ПАРАНЬГИНСКИЙ ДЕТСКИЙ САД № 3 'КОЛОКОЛЬЧИК'</t>
  </si>
  <si>
    <t>ООО 'ПАРАНЬГИНСКОЕ МДК'</t>
  </si>
  <si>
    <t>ЗАО 'АГРОФИРМА 'ПАРАНЬГИНСКАЯ'</t>
  </si>
  <si>
    <t>ООО 'ПОДСОБНОЕ'</t>
  </si>
  <si>
    <t>ООО 'СТЭССИ'</t>
  </si>
  <si>
    <t>ГБУ РЕСПУБЛИКИ МАРИЙ ЭЛ "ГОРНОМАРИЙСКАЯ СББЖ"</t>
  </si>
  <si>
    <t>МДОБУ 'КРАСНООКТЯБРЬСКИЙ ДЕТСКИЙ САД 'ЯБЛОНЬКА'</t>
  </si>
  <si>
    <t>МОБУ "АЗАНОВСКАЯ СРЕДНЯЯ ОБЩЕОБРАЗОВАТЕЛЬНАЯ ШКОЛА"</t>
  </si>
  <si>
    <t>ОТДЕЛ КУЛЬТУРЫ АДМИНИСТРАЦИИ МЕДВЕДЕВСКОГО МУНИЦИПАЛЬНОГО РАЙОНА</t>
  </si>
  <si>
    <t>МОБУ 'ЕЖОВСКАЯ ОСНОВНАЯ ОБЩЕОБРАЗОВАТЕЛЬНАЯ ШКОЛА'</t>
  </si>
  <si>
    <t>СПК 'ПТИЦЕФАБРИКА ГОРНОМАРИЙСКАЯ'</t>
  </si>
  <si>
    <t>МБОУ 'КУЗНЕЦОВСКАЯ СОШ'</t>
  </si>
  <si>
    <t>ЗАО 'МАРИЙСКМОЛПРОМ'</t>
  </si>
  <si>
    <t>АО 'БИОМАШПРИБОР'</t>
  </si>
  <si>
    <t>АО 'ПМК-5'</t>
  </si>
  <si>
    <t>ООО ФИРМА 'РАДАН'</t>
  </si>
  <si>
    <t>АО 'СПМК-8'</t>
  </si>
  <si>
    <t>АО 'МАРИ-НИЖНИЙ НОВГОРОД'</t>
  </si>
  <si>
    <t>ООО 'ЗАВОД ЛЕСФОРТ'</t>
  </si>
  <si>
    <t>ООО 'ФУРОР'</t>
  </si>
  <si>
    <t>АДМИНИСТРАЦИЯ МО 'СОВЕТСКИЙ РАЙОН'</t>
  </si>
  <si>
    <t>ООО "СПЕЦГИДРОСТРОЙ"</t>
  </si>
  <si>
    <t>МДОБУ 'СУРОКСКИЙ ДЕТСКИЙ САД 'СОЛНЫШКО'</t>
  </si>
  <si>
    <t>ООО 'МОНТАЖНИК'</t>
  </si>
  <si>
    <t>ГУКП РМЭ 'ИД 'МАРИЙСКОЕ КНИЖНОЕ ИЗДАТЕЛЬСТВО'</t>
  </si>
  <si>
    <t>ГБПОУ РЕСПУБЛИКИ МАРИЙ ЭЛ 'МПТ'</t>
  </si>
  <si>
    <t>АДМИНИСТРАЦИЯ МО 'ЮРИНСКИЙ МУНИЦИПАЛЬНЫЙ РАЙОН'</t>
  </si>
  <si>
    <t>УЧРЕЖДЕНИЕ САНАТОРИЙ КЛЕНОВАЯ ГОРА</t>
  </si>
  <si>
    <t>МУПКХ МО 'ЮРИНСКИЙ РАЙОН'</t>
  </si>
  <si>
    <t>МБОУ "ЮРИНСКАЯ СРЕДНЯЯ ОБЩЕОБРАЗОВАТЕЛЬНАЯ ШКОЛА ИМЕНИ С.А.ЛОСЕВА"</t>
  </si>
  <si>
    <t>МБОУ 'ОЗЕРКИНСКАЯ СОШ'</t>
  </si>
  <si>
    <t>МБОУ 'МАЛОСУНДЫРСКАЯ - ШИНДЫРЪЯЛЬСКАЯ ООШ'</t>
  </si>
  <si>
    <t>МБОУ 'ТРОИЦКО-ПОСАДСКАЯ ООШ'</t>
  </si>
  <si>
    <t>МБОУ 'ЕМЕЛЕВСКАЯ ООШ'</t>
  </si>
  <si>
    <t>МБУДО 'МИКРЯКОВСКАЯ ДМШ ИМ. В. КУПРИЯНОВА'</t>
  </si>
  <si>
    <t>МБУ ДО 'ВИЛОВАТОВСКАЯ ДЕТСКАЯ ШКОЛА ИСКУССТВ'</t>
  </si>
  <si>
    <t>МБУ ДО 'ОЗЕРКИНСКАЯ ДЕТСКАЯ ШКОЛА ИСКУССТВ'</t>
  </si>
  <si>
    <t>МАУ 'РЕДАКЦИЯ ГАЗЕТ 'КРАЙ ГОРНОМАРИЙСКИЙ' И 'ЖЕРА' МУНИЦИПАЛЬНОГО ОБРАЗОВАНИЯ 'ГОРНОМАРИЙСКИЙ МУНИЦИПАЛЬНЫЙ РАЙОН'</t>
  </si>
  <si>
    <t>ООО 'ЧОП 'ГРАНИТ'</t>
  </si>
  <si>
    <t>ООО 'ВОСХОД'</t>
  </si>
  <si>
    <t>МОБУ "ЗНАМЕНСКАЯ СРЕДНЯЯ ОБЩЕОБРАЗОВАТЕЛЬНАЯ ШКОЛА"</t>
  </si>
  <si>
    <t>ООО МЕДВЕДЕВСКАЯ УПРАВЛЯЮЩАЯ КОМПАНИЯ 'ЖИЛКОМСЕРВИС'</t>
  </si>
  <si>
    <t>МОБУ 'СЕНЬКИНСКАЯ СРЕДНЯЯ ОБЩЕОБРАЗОВАТЕЛЬНАЯ ШКОЛА'</t>
  </si>
  <si>
    <t>УПРАВЛЕНИЕ СЕЛЬСКОГО ХОЗЯЙСТВА АДМИНИСТРАЦИИ МЕДВЕДЕВСКОГО МУНИЦИПАЛЬНОГО РАЙОНА</t>
  </si>
  <si>
    <t>МДОБУ 'ЦРР - МЕДВЕДЕВСКИЙ ДЕТСКИЙ САД № 6 'КОЛОКОЛЬЧИК''</t>
  </si>
  <si>
    <t>МДОБУ 'МЕДВЕДЕВСКИЙ ДЕТСКИЙ САД № 2 'СОЛНЫШКО'</t>
  </si>
  <si>
    <t>МДОБУ 'ЗНАМЕНСКИЙ ДЕТСКИЙ САД 'ВАСИЛЁК''</t>
  </si>
  <si>
    <t>МДОБУ "АЗАНОВСКИЙ ДЕТСКИЙ САД "КОЛОСОК"</t>
  </si>
  <si>
    <t>МДОБУ 'ШОЙБУЛАКСКИЙ ДЕТСКИЙ САД 'КОЛОСОК'</t>
  </si>
  <si>
    <t>МДОБУ 'РУЭМСКИЙ ДЕТСКИЙ САД 'ЛЕСНАЯ СКАЗКА'</t>
  </si>
  <si>
    <t>МДОБУ 'МЕДВЕДЕВСКИЙ ДЕТСКИЙ САД № 1 'ЯГОДКА'</t>
  </si>
  <si>
    <t>МОБУ 'ПИЖМЕНСКАЯ ОСНОВНАЯ ОБЩЕОБРАЗОВАТЕЛЬНАЯ ШКОЛА'</t>
  </si>
  <si>
    <t>МОБУ "ЦИБИКНУРСКАЯ ОСНОВНАЯ ОБЩЕОБРАЗОВАТЕЛЬНАЯ ШКОЛА"</t>
  </si>
  <si>
    <t>МОБУ 'ТУРШИНСКАЯ ОСНОВНАЯ ОБЩЕОБРАЗОВАТЕЛЬНАЯ ШКОЛА'</t>
  </si>
  <si>
    <t>МОБУ "ЛЮЛЬПАНСКАЯ СРЕДНЯЯ ОБЩЕОБРАЗОВАТЕЛЬНАЯ ШКОЛА"</t>
  </si>
  <si>
    <t>МОБУ 'НОВОАРБАНСКАЯ СРЕДНЯЯ ОБЩЕОБРАЗОВАТЕЛЬНАЯ ШКОЛА'</t>
  </si>
  <si>
    <t>МОБУ 'КОМИНСКАЯ НАЦИОНАЛЬНАЯ ОСНОВНАЯ ОБЩЕОБРАЗОВАТЕЛЬНАЯ ШКОЛА'</t>
  </si>
  <si>
    <t>МБУ 'МЕДВЕДЕВСКАЯ СШ'</t>
  </si>
  <si>
    <t>МОБУ 'ШОЙБУЛАКСКАЯ СРЕДНЯЯ ОБЩЕОБРАЗОВАТЕЛЬНАЯ ШКОЛА'</t>
  </si>
  <si>
    <t>МОБУ 'АЗЯКОВСКАЯ НАЧАЛЬНАЯ ШКОЛА - ДЕТСКИЙ САД ИМЕНИ ПЕТУХОВА Г.Н.'</t>
  </si>
  <si>
    <t>МБУ ДО 'МЕДВЕДЕВСКИЙ РАЙОННЫЙ ДОМ ДЕТСКОГО ТВОРЧЕСТВА'</t>
  </si>
  <si>
    <t>КОМИТЕТ ПО УПРАВЛЕНИЮ МУНИЦИПАЛЬНЫМ ИМУЩЕСТВОМ АДМИНИСТРАЦИИ МЕДВЕДЕВСКОГО МУНИЦИПАЛЬНОГО РАЙОНА</t>
  </si>
  <si>
    <t>МОБУ 'РУЭМСКАЯ СРЕДНЯЯ ОБЩЕОБРАЗОВАТЕЛЬНАЯ ШКОЛА'</t>
  </si>
  <si>
    <t>ФКУ ИК-3 УФСИН РОССИИ ПО РЕСПУБЛИКЕ МАРИЙ ЭЛ</t>
  </si>
  <si>
    <t>ГБУ РЕСПУБЛИКИ МАРИЙ ЭЛ 'ЛЮЛЬПАНСКИЙ ЦЕНТР ДЛЯ ДЕТЕЙ-СИРОТ И ДЕТЕЙ,ОСТАВШИХСЯ БЕЗ ПОПЕЧЕНИЯ РОДИТЕЛЕЙ'</t>
  </si>
  <si>
    <t>АДМИНИСТРАЦИЯ РУЭМСКОГО СЕЛЬСКОГО ПОСЕЛЕНИЯ</t>
  </si>
  <si>
    <t>ОТДЕЛ ОБРАЗОВАНИЯ И ПО ДЕЛАМ МОЛОДЕЖИ АДМИНИСТРАЦИИ МЕДВЕДЕВСКОГО МУНИЦИПАЛЬНОГО РАЙОНА</t>
  </si>
  <si>
    <t>ПК "БЕРЕЗКА" ПГ</t>
  </si>
  <si>
    <t>МОБУ 'МЕДВЕДЕВСКАЯ СРЕДНЯЯ ОБЩЕОБРАЗОВАТЕЛЬНАЯ ШКОЛА №2'</t>
  </si>
  <si>
    <t>МДОБУ 'РУССКОКУКМОРСКИЙ ДЕТСКИЙ САД 'ЯБЛОЧКО'</t>
  </si>
  <si>
    <t>МДОБУ 'МЕДВЕДЕВСКИЙ ДЕТСКИЙ САД № 3 'ЗОЛОТОЙ КЛЮЧИК'</t>
  </si>
  <si>
    <t>МЕДВЕДЕВСКАЯ ГИМНАЗИЯ</t>
  </si>
  <si>
    <t>МОБУ 'ЮБИЛЕЙНАЯ СРЕДНЯЯ ОБЩЕОБРАЗОВАТЕЛЬНАЯ ШКОЛА'</t>
  </si>
  <si>
    <t>МОУ 'ПРИВОЛЖСКАЯ СРЕДНЯЯ ОБЩЕОБРАЗОВАТЕЛЬНАЯ ШКОЛА'</t>
  </si>
  <si>
    <t>ДОУ №6</t>
  </si>
  <si>
    <t>ДОУ №3</t>
  </si>
  <si>
    <t>ДОУ № 1</t>
  </si>
  <si>
    <t>МОУ 'ПОМАРСКАЯ СОШ'</t>
  </si>
  <si>
    <t>МОУ 'БОЛЬШЕКАРАМАССКАЯ СРЕДНЯЯ ОБЩЕОБРАЗОВАТЕЛЬНАЯ ШКОЛА'</t>
  </si>
  <si>
    <t>МОУ 'КАРАЙСКАЯ СОШ'</t>
  </si>
  <si>
    <t>МОУ 'СОТНУРСКАЯ СОШ'</t>
  </si>
  <si>
    <t>МОУ 'ЭМЕКОВСКАЯ ООШ'</t>
  </si>
  <si>
    <t>МБУ 'РЕДАКЦИЯ МЕДВЕДЕВСКОЙ РАЙОННОЙ ГАЗЕТЫ 'ВЕСТИ'</t>
  </si>
  <si>
    <t>МБУДО 'НОВОТОРЪЯЛЬСКАЯ ДШИ ИМ.Э.Н.САПАЕВА'</t>
  </si>
  <si>
    <t>ОАО 'ФЕЯ'</t>
  </si>
  <si>
    <t>ООО 'МЕХАНИКА-ЙОШКАР-ОЛА'</t>
  </si>
  <si>
    <t>АДМИНИСТРАЦИЯ РУССКО-КУКМОРСКОГО СЕЛЬСКОГО ПОСЕЛЕНИЯ</t>
  </si>
  <si>
    <t>АДМИНИСТРАЦИЯ АЗАНОВСКОГО СЕЛЬСКОГО ПОСЕЛЕНИЯ</t>
  </si>
  <si>
    <t>АДМИНИСТРАЦИЯ КУЗНЕЦОВСКОГО СЕЛЬСКОГО ПОСЕЛЕНИЯ</t>
  </si>
  <si>
    <t>АДМИНИСТРАЦИЯ АЗЯКОВСКОГО СЕЛЬСКОГО ПОСЕЛЕНИЯ</t>
  </si>
  <si>
    <t>АДМИНИСТРАЦИЯ ПЕКШИКСОЛИНСКОГО СЕЛЬСКОГО ПОСЕЛЕНИЯ</t>
  </si>
  <si>
    <t>АДМИНИСТРАЦИЯ ЗНАМЕНСКОГО СЕЛЬСКОГО ПОСЕЛЕНИЯ</t>
  </si>
  <si>
    <t>ГБУ РМЭ 'МЕДВЕДЕВСКАЯ ЦРБ'</t>
  </si>
  <si>
    <t>МОБУ "НУРМИНСКАЯ СОШ"</t>
  </si>
  <si>
    <t>АДМИНИСТРАЦИЯ ГО 'ГОРОД ВОЛЖСК'</t>
  </si>
  <si>
    <t>ООО 'ВОЛЖСКСПЕЦМОНТАЖ'</t>
  </si>
  <si>
    <t>ООО 'ПП'ПРОМТЕКС'</t>
  </si>
  <si>
    <t>ООО 'СОФТТЕРМ'</t>
  </si>
  <si>
    <t>ООО СТРОИТЕЛЬ</t>
  </si>
  <si>
    <t>ОТДЕЛ ПО ОБРАЗОВАНИЮ И ДЕЛАМ МОЛОДЕЖИ АДМИНИСТРАЦИИ МОРКИНСКОГО МУНИЦИПАЛЬНОГО РАЙОНА</t>
  </si>
  <si>
    <t>МУ ДО 'МОРКИНСКИЙ ЦФКС'</t>
  </si>
  <si>
    <t>МОУ 'КОРКАТОВСКИЙ ЛИЦЕЙ'</t>
  </si>
  <si>
    <t>МОУ 'СЕБЕУСАДСКАЯ СРЕДНЯЯ ОБЩЕОБРАЗОВАТЕЛЬНАЯ ШКОЛА'</t>
  </si>
  <si>
    <t>МБОУ "ШОРДУРСКАЯ ОСНОВНАЯ ОБЩЕОБРАЗОВАТЕЛЬНАЯ ШКОЛА"</t>
  </si>
  <si>
    <t>МОУ 'МОРКИНСКАЯ СРЕДНЯЯ ОБЩЕОБРАЗОВАТЕЛЬНАЯ ШКОЛА №2'</t>
  </si>
  <si>
    <t>МОУ 'ШОРУНЬЖИНСКАЯ СРЕДНЯЯ ОБЩЕОБРАЗОВАТЕЛЬНАЯ ШКОЛА'</t>
  </si>
  <si>
    <t>МОУ 'ШИНЬШИНСКАЯ СРЕДНЯЯ ОБЩЕОБРАЗОВАТЕЛЬНАЯ ШКОЛА'</t>
  </si>
  <si>
    <t>МОУ "ШЕРЕГАНОВСКАЯ ОСНОВНАЯ ОБЩЕОБРАЗОВАТЕЛЬНАЯ ШКОЛА"</t>
  </si>
  <si>
    <t>МОУ 'НУРУМБАЛЬСКАЯ СРЕДНЯЯ ОБЩЕОБРАЗОВАТЕЛЬНАЯ ШКОЛА'</t>
  </si>
  <si>
    <t>МОУ 'НУЖКЛЮЧИНСКАЯ СРЕДНЯЯ ОБЩЕОБРАЗОВАТЕЛЬНАЯ ШКОЛА'</t>
  </si>
  <si>
    <t>МОУ 'ОКТЯБРЬСКАЯ СРЕДНЯЯ ОБЩЕОБРАЗОВАТЕЛЬНАЯ ШКОЛА'</t>
  </si>
  <si>
    <t>МОУ 'АРИНСКАЯ СОШ'</t>
  </si>
  <si>
    <t>МБОУ "КУЖЕРСКАЯ ОСНОВНАЯ ОБЩЕОБРАЗОВАТЕЛЬНАЯ ШКОЛА"</t>
  </si>
  <si>
    <t>МОУ "КОЖЛАЕРСКАЯ ОСНОВНАЯ ОБЩЕОБРАЗОВАТЕЛЬНАЯ ШКОЛА ИМЕНИ П.С.ТОЙДЕМАРА"</t>
  </si>
  <si>
    <t>МУП 'ММТС'</t>
  </si>
  <si>
    <t>МОУ "КУЛЬБАШИНСКАЯ ОСНОВНАЯ ОБЩЕОБРАЗОВАТЕЛЬНАЯ ШКОЛА"</t>
  </si>
  <si>
    <t>МОУ 'ЯНСИТОВСКАЯ ОСНОВНАЯ ОБЩЕОБРАЗОВАТЕЛЬНАЯ ШКОЛА'</t>
  </si>
  <si>
    <t>МОУ ДО 'ЦЕНТР ДЕТСКОГО ТВОРЧЕСТВА'</t>
  </si>
  <si>
    <t>МОУ 'МОРКИНСКАЯ СРЕДНЯЯ ОБЩЕОБРАЗОВАТЕЛЬНАЯ ШКОЛА №1'</t>
  </si>
  <si>
    <t>МДОУ 'МОРКИНСКИЙ ДЕТСКИЙ САД №7'</t>
  </si>
  <si>
    <t>МДОУ "МОРКИНСКИЙ ДЕТСКИЙ САД №4"</t>
  </si>
  <si>
    <t>МОУ 'ЗЕЛЕНОГОРСКАЯ СРЕДНЯЯ ОБЩЕОБРАЗОВАТЕЛЬНАЯ ШКОЛА'</t>
  </si>
  <si>
    <t>МОУ 'МОРКИНСКАЯ СРЕДНЯЯ ОБЩЕОБРАЗОВАТЕЛЬНАЯ ШКОЛА №6'</t>
  </si>
  <si>
    <t>МБУ ДО 'МОРКИНСКАЯ ДШИ'</t>
  </si>
  <si>
    <t>ЙМК ОАО</t>
  </si>
  <si>
    <t>ГБПОУ РЕСПУБЛИКИ МАРИЙ ЭЛ 'ЙОСТ'</t>
  </si>
  <si>
    <t>ГАУК РМЭ 'МГАТО И Б ИМ. Э. САПАЕВА'</t>
  </si>
  <si>
    <t>ООО УПП 'ЧЕРНЫЙ СОБОЛЬ'</t>
  </si>
  <si>
    <t>ООО 'ЭЛЬФА'</t>
  </si>
  <si>
    <t>ООО "СИРИУС"</t>
  </si>
  <si>
    <t>ООО АПМ "АРТЕЛЬ"</t>
  </si>
  <si>
    <t>АО 'МОВЕН'</t>
  </si>
  <si>
    <t>СПК-СА ИМЕНИ КИРОВА</t>
  </si>
  <si>
    <t>СПК КОЛХОЗ МИР</t>
  </si>
  <si>
    <t>МУ ДО 'ДОМ ДЕТСКОГО ТВОРЧЕСТВА П. СОВЕТСКИЙ'</t>
  </si>
  <si>
    <t>СХПК 'УЖАРА' (КОЛХОЗ)</t>
  </si>
  <si>
    <t>МУП БТИ ВОЛЖСКОГО РАЙОНА</t>
  </si>
  <si>
    <t>МОУ 'БОЛЬШЕПАРАТСКАЯ СРЕДНЯЯ ОБЩЕОБРАЗОВАТЕЛЬНАЯ ШКОЛА'</t>
  </si>
  <si>
    <t>ООО 'ВОЛЖСКРЕМСТРОЙ'</t>
  </si>
  <si>
    <t>ДИСК ООО</t>
  </si>
  <si>
    <t>ЗАО 'АРИАДА'</t>
  </si>
  <si>
    <t>МУ 'ОТДЕЛ ОБРАЗОВАНИЯ И МОЛОДЕЖИ АДМИНИСТРАЦИИ КИЛЕМАРСКОГО МУНИЦИПАЛЬНОГО РАЙОНА'</t>
  </si>
  <si>
    <t>АУ "ГАЗЕТА "ВЕСТНИК РАЙОНА"</t>
  </si>
  <si>
    <t>ОТДЕЛ СЕЛЬСКОГО ХОЗЯЙСТВА АДМИНИСТРАЦИИ МОРКИНСКОГО МУНИЦИПАЛЬНОГО РАЙОНА</t>
  </si>
  <si>
    <t>СПК КОЛХОЗ ИМ. ЧАВАЙНА</t>
  </si>
  <si>
    <t>МАУ 'ГАЗЕТА 'МОРКО МЛАНДЕ'</t>
  </si>
  <si>
    <t>СПК СХА "АВАНГАРД"</t>
  </si>
  <si>
    <t>ОТДЕЛ КУЛЬТУРЫ,ФИЗКУЛЬТУРЫ И СПОРТА АДМИНИСТРАЦИИ МО 'ЮРИНСКИЙ МУНИЦИПАЛЬНЫЙ РАЙОН'</t>
  </si>
  <si>
    <t>МУП 'РЕДАКЦИЯ ГАЗЕТЫ 'ЮРИНСКИЙ РАБОЧИЙ'</t>
  </si>
  <si>
    <t>ООО 'АРДИНСКИЙ ХЛЕБ'</t>
  </si>
  <si>
    <t>СПК КОЛХОЗ 'ПРИГОРОДНЫЙ'</t>
  </si>
  <si>
    <t>СПК КОЛХОЗ 'НИВА'</t>
  </si>
  <si>
    <t>МБУДО 'СОВЕТСКАЯ ДШИ'</t>
  </si>
  <si>
    <t>СПК КОЛХОЗ ИМЕНИ ЛЕНИНА</t>
  </si>
  <si>
    <t>МБОУ 'ВИЛОВАТОВСКАЯ СОШ'</t>
  </si>
  <si>
    <t>МБОУ 'ЕЛАСОВСКАЯ СОШ'</t>
  </si>
  <si>
    <t>МБОУ 'УСОЛИНСКАЯ СОШ'</t>
  </si>
  <si>
    <t>МБОУ ЕМЕШЕВСКАЯ СРЕДНЯЯ ОБЩЕОБРАЗОВАТЕЛЬНАЯ ШКОЛА</t>
  </si>
  <si>
    <t>МБОУ 'КРАСНОВОЛЖСКАЯ СОШ'</t>
  </si>
  <si>
    <t>МБОУ 'ПАЙГУСОВСКАЯ СОШ'</t>
  </si>
  <si>
    <t>МБОУ 'МИКРЯКОВСКАЯ СОШ'</t>
  </si>
  <si>
    <t>МБОУ ДО 'ГОРНОМАРИЙСКИЙ ДДТ'</t>
  </si>
  <si>
    <t>МБДОУ ДЕТСКИЙ САД 'ПЕТУШОК'</t>
  </si>
  <si>
    <t>МБУ ДО 'МЕДВЕДЕВСКАЯ ДЕТСКАЯ ШКОЛА ИСКУССТВ ИМ.К.СМИРНОВА'</t>
  </si>
  <si>
    <t>ООО 'ОРШАНСКИЙ СЕЛЬХОЗПРОМ'</t>
  </si>
  <si>
    <t>ООО 'ВПМК'</t>
  </si>
  <si>
    <t>МБУ ДО 'РУЭМСКАЯ ДЕТСКАЯ ШКОЛА ИСКУССТВ'</t>
  </si>
  <si>
    <t>ООО 'УНИВЕРСАЛ'</t>
  </si>
  <si>
    <t>ЗАО 'ТИМБЕР'</t>
  </si>
  <si>
    <t>ОАО 'ПАРАНЬГИНСКАЯ ПМК-8'</t>
  </si>
  <si>
    <t>ООО ПКФ 'ТРАНС-ОЙЛ'</t>
  </si>
  <si>
    <t>ОАО 'МАРИЙСКОЕ' ПО ПЛЕМЕННОЙ РАБОТЕ</t>
  </si>
  <si>
    <t>ООО "ГАМБРИНУС ПЛЮС"</t>
  </si>
  <si>
    <t>ООО 'СТИКС'</t>
  </si>
  <si>
    <t>ООО "ИГРОВЫЕ АВТОМАТЫ"</t>
  </si>
  <si>
    <t>ООО "РОНГИНСКАЯ ПМК"</t>
  </si>
  <si>
    <t>ОТДЕЛ КУЛЬТУРЫ АДМИНИСТРАЦИИ СОВЕТСКОГО МУНИЦИПАЛЬНОГО РАЙОНА</t>
  </si>
  <si>
    <t>ОТДЕЛ ОБРАЗОВАНИЯ АДМИНИСТРАЦИИ МО "СОВЕТСКИЙ МУНИЦИПАЛЬНЫЙ РАЙОН"</t>
  </si>
  <si>
    <t>ООО КИРПИЧНЫЙ ЗАВОД - С</t>
  </si>
  <si>
    <t>АО 'ЭНЕРГИЯ'</t>
  </si>
  <si>
    <t>СХПК КОЛХОЗ ИМ.ТУКАЯ</t>
  </si>
  <si>
    <t>ООО "ЦЕНТР ГАЗ"</t>
  </si>
  <si>
    <t>ООО 'ДИЛАЙН-ЦЕНТР'</t>
  </si>
  <si>
    <t>ООО 'ОМЕГА-МЕТАЛЛ-ЭЛ'</t>
  </si>
  <si>
    <t>ЗАРЯ СПК КОЛХОЗ</t>
  </si>
  <si>
    <t>ООО "ПОЛИМЕРСИНТЕЗ"</t>
  </si>
  <si>
    <t>ООО 'АКВАСТРОЙ'</t>
  </si>
  <si>
    <t>ООО 'СКРИН - ДИЗАЙН'</t>
  </si>
  <si>
    <t>ООО "СПЕЦСТРОЙ"</t>
  </si>
  <si>
    <t>СОБРАНИЕ ДЕПУТАТОВ МАРИ-ТУРЕКСКОГО МУНИЦИПАЛЬНОГО РАЙОНА</t>
  </si>
  <si>
    <t>МУП "ГОРНОМАРИЙСКАЯ МТС"</t>
  </si>
  <si>
    <t>ООО 'ВЭРБА'</t>
  </si>
  <si>
    <t>МБУДО 'ДХШ Г. ВОЛЖСКА'</t>
  </si>
  <si>
    <t>ООО 'ПОЛИМЕТ'</t>
  </si>
  <si>
    <t>ООО 'НАТУРАЛЬНЫЕ МОЛОЧНЫЕ ПРОДУКТЫ'</t>
  </si>
  <si>
    <t>ООО 2СТРОЙБЕТОН'</t>
  </si>
  <si>
    <t>ООО НПФ 'РМЗ'</t>
  </si>
  <si>
    <t>КПКГ 'СОЦИАЛЬНЫЙ ПРОГРЕСС'</t>
  </si>
  <si>
    <t>ООО 'ПРЕМЬЕР-ТЕПЛОГАЗ'</t>
  </si>
  <si>
    <t>ООО "БИК"</t>
  </si>
  <si>
    <t>ООО "РЕДАКЦИЯ ЖУРНАЛА "АККРЕДИТАЦИЯ В ОБРАЗОВАНИИ""</t>
  </si>
  <si>
    <t>ООО 'СТРОЙБЕТОН - С'</t>
  </si>
  <si>
    <t>ООО 'МЦК'</t>
  </si>
  <si>
    <t>ООО "ПКФ "ПОЛИМЕР ЛИМИТЕД"</t>
  </si>
  <si>
    <t>МУП 'ГОРОДСКОЕ ХОЗЯЙСТВО'</t>
  </si>
  <si>
    <t>ООО 'ПТИЦЕФАБРИКА ЗВЕНИГОВСКАЯ'</t>
  </si>
  <si>
    <t>ООО 'МОУТ'</t>
  </si>
  <si>
    <t>ГБУ РЕСПУБЛИКИ МАРИЙ ЭЛ 'АВТОТРАНСПОРТНАЯ КОМПАНИЯ'</t>
  </si>
  <si>
    <t>МУП 'ВОДОКАНАЛ'</t>
  </si>
  <si>
    <t>ООО 'МАРИЙ ЭЛ - МОТОРС'</t>
  </si>
  <si>
    <t>МБУК 'МЕДВЕДЕВСКАЯ ЦБС'</t>
  </si>
  <si>
    <t>ООО 'ХЛЕБНИКОВСКОЕ'</t>
  </si>
  <si>
    <t>ООО 'ЛОЗА'</t>
  </si>
  <si>
    <t>ООО 'УПРАВЛЕНИЕ МЕХАНИЗАЦИИ'</t>
  </si>
  <si>
    <t>ООО 'ТОРГОВЛЯ НОВОТОРЪЯЛЬСКОГО РАЙПО'</t>
  </si>
  <si>
    <t>ФИНУПРАВЛЕНИЕ ГО 'ГОРОД ВОЛЖСК'</t>
  </si>
  <si>
    <t>ФИНОТДЕЛ МО 'МОРКИНСКИЙ МУНИЦИПАЛЬНЫЙ РАЙОН'</t>
  </si>
  <si>
    <t>ОКСИТ АДМИНИСТРАЦИИ МОРКИНСКОГО МУНИЦИПАЛЬНОГО РАЙОНА</t>
  </si>
  <si>
    <t>СОБРАНИЕ ДЕПУТАТОВ МУНИЦИПАЛЬНОГО ОБРАЗОВАНИЯ "МОРКИНСКИЙ МУНИЦИПАЛЬНЫЙ РАЙОН"</t>
  </si>
  <si>
    <t>ООО 'ЛАКОМКА'</t>
  </si>
  <si>
    <t>АДМИНИСТРАЦИЯ ' СИДОРОВСКОГО СЕЛЬСКОГО ПОСЕЛЕНИЯ'</t>
  </si>
  <si>
    <t>АДМИНИСТРАЦИЯ 'КУНДЫШСКОЕ СЕЛЬСКОЕ ПОСЕЛЕНИЕ'</t>
  </si>
  <si>
    <t>ФО МО "СОВЕТСКИЙ МУНИЦИПАЛЬНЫЙ РАЙОН"</t>
  </si>
  <si>
    <t>ФО МО 'МАРИ-ТУРЕКСКИЙ МУНИЦИПАЛЬНЫЙ РАЙОН'</t>
  </si>
  <si>
    <t>АДМИНИСТРАЦИЯ ГОРОДСКОГО ОКРУГА 'ГОРОД КОЗЬМОДЕМЬЯНСК'</t>
  </si>
  <si>
    <t>ОТДЕЛ КУЛЬТУРЫ АДМИНИСТРАЦИИ ГОРОДСКОГО ОКРУГА 'ГОРОД КОЗЬМОДЕМЬЯНСК'</t>
  </si>
  <si>
    <t>МУ 'ОТДЕЛ ОБРАЗОВАНИЯ АДМИНИСТРАЦИИ ГОРОДСКОГО ОКРУГА 'ГОРОД КОЗЬМОДЕМЬЯНСК'</t>
  </si>
  <si>
    <t>АДМИНИСТРАЦИЯ ГОРНОМАРИЙСКОГО МУНИЦИПАЛЬНОГО РАЙОНА</t>
  </si>
  <si>
    <t>МУ ГОРНОМАРИЙСКИЙ РОО</t>
  </si>
  <si>
    <t>ОТДЕЛ КУЛЬТУРЫ ГОРНОМАРИЙСКОГО МУНИЦИПАЛЬНОГО РАЙОНА</t>
  </si>
  <si>
    <t>ЗАО 'ЙОШКАР-ОЛИНСКИЙ КОМБИНАТ ХЛЕБОПРОДУКТОВ'</t>
  </si>
  <si>
    <t>ООО 'АТС'</t>
  </si>
  <si>
    <t>АДМИНИСТРАЦИЯ МО 'ЗЕЛЕНОГОРСКОЕ СЕЛЬСКОЕ ПОСЕЛЕНИЕ'</t>
  </si>
  <si>
    <t>АДМИНИСТРАЦИЯ МО 'ШОРУНЬЖИНСКОЕ СЕЛЬСКОЕ ПОСЕЛЕНИЕ'</t>
  </si>
  <si>
    <t>МКП 'ТЕПЛОВЫЕ СЕТИ' ВОЛЖСКОГО МУНИЦИПАЛЬНОГО РАЙОНА</t>
  </si>
  <si>
    <t>МУП 'ВОДОКАНАЛ' МО ВОЛЖСКИЙ РАЙОН</t>
  </si>
  <si>
    <t>ООО 'ВИЛОВАТОВСКОЕ'</t>
  </si>
  <si>
    <t>ООО "ВЭЛС"</t>
  </si>
  <si>
    <t>ООО "ЗВЕЗДА"</t>
  </si>
  <si>
    <t>ООО 'АВИН'</t>
  </si>
  <si>
    <t>ООО "МЕРКУРИЙ-М"</t>
  </si>
  <si>
    <t>ООО 'ПРОДБИЗНЕС'</t>
  </si>
  <si>
    <t>ООО АГРОФИРМА 'АКПАРС'</t>
  </si>
  <si>
    <t>ООО 'СВЯЗЬ-М'</t>
  </si>
  <si>
    <t>-</t>
  </si>
  <si>
    <t>ООО 'ЭРМАДА-СТРОЙ'</t>
  </si>
  <si>
    <t>ООО 'ВОДОЛЕЙ ПЛЮС'</t>
  </si>
  <si>
    <t>ООО 'СЕРНУРСКАЯ ПМК-519'</t>
  </si>
  <si>
    <t>МУК 'ЦКС' СОВЕТСКОГО РАЙОНА РМЭ</t>
  </si>
  <si>
    <t>МУК "МЦБ" СОВЕТСКОГО РАЙОНА РМЭ</t>
  </si>
  <si>
    <t>МДОУ 'МОЧАЛИЩЕНСКИЙ ДЕТСКИЙ САД 'РОМАШКА'</t>
  </si>
  <si>
    <t>ООО ТД "МАРИТЕКС"</t>
  </si>
  <si>
    <t>ООО 'ЯКОВ'</t>
  </si>
  <si>
    <t>ООО 'ЧИСТЫЙ ГОРОД'</t>
  </si>
  <si>
    <t>СКПК 'АРДИНСКИЙ КРЕДИТ'</t>
  </si>
  <si>
    <t>ООО ' У ДОРОГИ'</t>
  </si>
  <si>
    <t>ООО 'ПАРУС-РОЗНИЦА'</t>
  </si>
  <si>
    <t>ООО 'ЭКСПЕРТ ПЛЮС'</t>
  </si>
  <si>
    <t>МДОУ "МОРКИНСКИЙ ДЕТСКИЙ САД №2"</t>
  </si>
  <si>
    <t>МДОУ "МОРКИНСКИЙ ДЕТСКИЙ САД №1"</t>
  </si>
  <si>
    <t>ООО 'НОВО-ФОКИНСКИЙ ЛИКЁРОВОДОЧНЫЙ ЗАВОД'</t>
  </si>
  <si>
    <t>ООО 'МАРИЯ'</t>
  </si>
  <si>
    <t>ООО 'ЭНЕРГОСТРОЙ'</t>
  </si>
  <si>
    <t>ООО 'ПЛАНЕТА КАЧЕСТВА'</t>
  </si>
  <si>
    <t>ООО МУК "ЭКСЖИЛФОНД"</t>
  </si>
  <si>
    <t>МУП 'ОРШАНСКИЙ ВОДОКАНАЛ'</t>
  </si>
  <si>
    <t>МУП 'ОРШАНСКИЙ ЖИЛКОМСЕРВИС'</t>
  </si>
  <si>
    <t>ООО ЧОП 'ТРИАДА'</t>
  </si>
  <si>
    <t>ООО 'УЮТНЫЙ ДОМ'</t>
  </si>
  <si>
    <t>ООО 'ЦВЕТНОЙ БУЛЬВАР'</t>
  </si>
  <si>
    <t>ООО 'ТЕХНИК'</t>
  </si>
  <si>
    <t>МУП 'НОВОТОРЪЯЛЬСКИЙ ЖИЛСЕРВИС'</t>
  </si>
  <si>
    <t>МУП 'НОВОТОРЪЯЛЬСКИЙ ВОДОКАНАЛ'</t>
  </si>
  <si>
    <t>ООО 'ЛЕСПРОМ'</t>
  </si>
  <si>
    <t>ООО 'РАДУЖНОЕ'</t>
  </si>
  <si>
    <t>ООО 'ЙКСМ'</t>
  </si>
  <si>
    <t>ООО "ЮРИДИЧЕСКОЕ БЮРО "РОСЬ И К"</t>
  </si>
  <si>
    <t>ФО МО 'МЕДВЕДЕВСКИЙ МУНИЦИПАЛЬНЫЙ РАЙОН'</t>
  </si>
  <si>
    <t>ООО 'ЗЕМЛЕДЕЛЕЦ'</t>
  </si>
  <si>
    <t>ООО 'РАУЛЬ'</t>
  </si>
  <si>
    <t>ООО 'МОЛПРОМ'</t>
  </si>
  <si>
    <t>МБУ МАРИ-ТУРЕКСКАЯ МПЦБ</t>
  </si>
  <si>
    <t>ООО АПК 'ВИКТОРИЯ'</t>
  </si>
  <si>
    <t>МБУК 'ЗВЕНИГОВСКИЙ РЦДИК 'МЕЧТА'</t>
  </si>
  <si>
    <t>МБУК 'ЗВЕНИГОВСКИЙ РАЙОННЫЙ КРАЕВЕДЧЕСКИЙ МУЗЕЙ'</t>
  </si>
  <si>
    <t>МБУК 'ЗВЕНИГОВСКИЙ ДНУ'</t>
  </si>
  <si>
    <t>МБУК 'ЗВЕНИГОВСКАЯ МБ'</t>
  </si>
  <si>
    <t>ООО 'НПП 'МАРАТ'</t>
  </si>
  <si>
    <t>ООО 'РЭК 'ЖИЛКОМСЕРВИС'</t>
  </si>
  <si>
    <t>ООО 'ЭЛИТСТРОЙ'</t>
  </si>
  <si>
    <t>ООО 'УНИКАТ'</t>
  </si>
  <si>
    <t>ООО 'КЧК'</t>
  </si>
  <si>
    <t>АДМИНИСТРАЦИЯ МО 'КОКШАЙСКОЕ СЕЛЬСКОЕ ПОСЕЛЕНИЕ' - КОКШАЙСКАЯ СЕЛЬСКАЯ АДМИНИСТРАЦИЯ</t>
  </si>
  <si>
    <t>ООО 'ПТИЦЕФАБРИКА СОЛНЕЧНАЯ'</t>
  </si>
  <si>
    <t>ООО 'ОРБИТА'</t>
  </si>
  <si>
    <t>ООО 'ЭМЕКОВО'</t>
  </si>
  <si>
    <t>ООО "ЗВЕНИГОВО ЛЕС"</t>
  </si>
  <si>
    <t>ООО 'КАРКАТОВО'</t>
  </si>
  <si>
    <t>ООО 'ЖЭУ №3'</t>
  </si>
  <si>
    <t>ООО "АЛЬФИКС"</t>
  </si>
  <si>
    <t>ООО "СПЕЦСТРОЙМОНТАЖ"</t>
  </si>
  <si>
    <t>ООО 'МТК'</t>
  </si>
  <si>
    <t>ООО "ВЕРА"</t>
  </si>
  <si>
    <t>ООО 'ГАЛС'</t>
  </si>
  <si>
    <t>ООО 'МОЛОЧНЫЙ ДВОР'</t>
  </si>
  <si>
    <t>ООО 'ЭЛЕКТРОМОНТАЖ'</t>
  </si>
  <si>
    <t>ООО 'КОНСАЛТИНВЕСТ'</t>
  </si>
  <si>
    <t>СГАУ РМЭ 'АВИАЛЕСООХРАНА'</t>
  </si>
  <si>
    <t>ООО 'ПАПИРРУС'</t>
  </si>
  <si>
    <t>ООО 'АВТОЦЕНТР КОНДОР'</t>
  </si>
  <si>
    <t>ООО 'РБК'</t>
  </si>
  <si>
    <t>ООО 'АЛЬБАТРОС'</t>
  </si>
  <si>
    <t>ООО 'АВТОДОК'</t>
  </si>
  <si>
    <t>ООО 'СИТИ'</t>
  </si>
  <si>
    <t>ООО "КАСКАД"</t>
  </si>
  <si>
    <t>МФЭИ</t>
  </si>
  <si>
    <t>ООО 'ТРАНСАВТОЛАЙН'</t>
  </si>
  <si>
    <t>ООО 'ВЗСМ'</t>
  </si>
  <si>
    <t>ООО 'ЧОНАШ'</t>
  </si>
  <si>
    <t>ООО 'УЧЕБНЫЙ ЦЕНТР АВТОШАНС'</t>
  </si>
  <si>
    <t>ООО "ЮНАЙТ"</t>
  </si>
  <si>
    <t>ООО 'СТРОЙ ГАЗ МОНТАЖ'</t>
  </si>
  <si>
    <t>ООО 'МК-73'</t>
  </si>
  <si>
    <t>МРО ВДПО</t>
  </si>
  <si>
    <t>МДОУ ЗВЕНИГОВСКИЙ ДЕТСКИЙ САД "БУРАТИНО"</t>
  </si>
  <si>
    <t>МБУК 'ШОРУНЬЖИНСКИЙ ЭКК'</t>
  </si>
  <si>
    <t>СПССК 'АГРОЛОГИСТИКА'</t>
  </si>
  <si>
    <t>ООО 'МАРИКОММУНЭНЕРГО'</t>
  </si>
  <si>
    <t>МУК 'РАЙОННАЯ ЦБ ИМ.Н.ИГНАТЬЕВА'</t>
  </si>
  <si>
    <t>ООО 'СТРОЙИНКОМ'</t>
  </si>
  <si>
    <t>ГУП РМЭ 'ОЗДОРОВИТЕЛЬНЫЙ КОМПЛЕКС 'ШАП'</t>
  </si>
  <si>
    <t>МУК 'МУЗЕЙ ИМ. Н.ИГНАТЬЕВА'</t>
  </si>
  <si>
    <t>ООО 'БЕРКУТ 3000'</t>
  </si>
  <si>
    <t>ООО 'АЛЬЯНС ЛС'</t>
  </si>
  <si>
    <t>ООО 'АВЕРС-МЕДИКАЛ'</t>
  </si>
  <si>
    <t>ООО '12 ШТАТ РУ'</t>
  </si>
  <si>
    <t>СПССК 'ВИРАЖ'</t>
  </si>
  <si>
    <t>ООО "СС"</t>
  </si>
  <si>
    <t>ООО ПК 'МАРИПРОДУКТ'</t>
  </si>
  <si>
    <t>ООО 'КРЕСТЬЯНСКОЕ ПОДВОРЬЕ - АГРО'</t>
  </si>
  <si>
    <t>МБУК 'ЦБС'</t>
  </si>
  <si>
    <t>МБУК 'ЦКС'</t>
  </si>
  <si>
    <t>ООО 'ВАША РЕКЛАМНАЯ КОМПАНИЯ'</t>
  </si>
  <si>
    <t>АНО ДПО ДЮ СТК 'МОЛОДОСТЬ' РМЭ</t>
  </si>
  <si>
    <t>ООО "СОЛЮД"</t>
  </si>
  <si>
    <t>ООО "КИРОВ-СМ"</t>
  </si>
  <si>
    <t>ООО 'ПСМ'</t>
  </si>
  <si>
    <t>ООО 'ТРАСТ ГРУПП'</t>
  </si>
  <si>
    <t>ООО 'ЦЕНТР МКС'</t>
  </si>
  <si>
    <t>ООО 'МАКСИСТРОЙ'</t>
  </si>
  <si>
    <t>МБУ 'ХЭГ'</t>
  </si>
  <si>
    <t>ООО 'СЕТЬ СЕРВИС ЭНЕРГО'</t>
  </si>
  <si>
    <t>ООО 'СОЮЗ'</t>
  </si>
  <si>
    <t>ООО 'ОА 'СЕКРЕЦИУМ'</t>
  </si>
  <si>
    <t>ООО 'ПРИМА ГРУПП'</t>
  </si>
  <si>
    <t>ООО 'САДКО'</t>
  </si>
  <si>
    <t>ООО "ФУДЛАЙН 2"</t>
  </si>
  <si>
    <t>ООО НПП "СТАНКОПРОМСЕРВИС"</t>
  </si>
  <si>
    <t>ООО 'БЛАГОУСТРОЙСТВО'</t>
  </si>
  <si>
    <t>ООО 'ЗЕМЛЕМЕР +'</t>
  </si>
  <si>
    <t>ООО 'МАРИТОРГТЕХНИКА'</t>
  </si>
  <si>
    <t>ООО "ЖБД-08"</t>
  </si>
  <si>
    <t>ООО "ВИРА ПЛЮС"</t>
  </si>
  <si>
    <t>ООО "СЛАДКИЙ МИР"</t>
  </si>
  <si>
    <t>МБУК 'МОРКИНСКАЯ ЦБС'</t>
  </si>
  <si>
    <t>ООО "УМС"</t>
  </si>
  <si>
    <t>АО 'МЕДВЕДЕВСКОЕ ЖЭУ'</t>
  </si>
  <si>
    <t>МБУК 'МОРКИНСКИЙ РАЙОННЫЙ МУЗЕЙ'</t>
  </si>
  <si>
    <t>МБУК "НОВОТОРЪЯЛЬСКАЯ МЦБ"</t>
  </si>
  <si>
    <t>МУК 'ГОРОДСКАЯ БИБЛИОТЕКА'</t>
  </si>
  <si>
    <t>АО 'МЕДВЕДЕВСКИЙ ВОДОКАНАЛ'</t>
  </si>
  <si>
    <t>ООО ТД "ГЕРМЕТИК"</t>
  </si>
  <si>
    <t>ООО 'САНТЕХРЕМОНТ'</t>
  </si>
  <si>
    <t>ЗАО 'ПРОДЦЕНТР'</t>
  </si>
  <si>
    <t>ООО "ПРЕСТИЖ"</t>
  </si>
  <si>
    <t>ООО "ЦНО"ЭКСПЕРТ"</t>
  </si>
  <si>
    <t>ООО 'ЛЕССТРОЙ-М'</t>
  </si>
  <si>
    <t>АО 'АПТЕКА № 9'</t>
  </si>
  <si>
    <t>ООО 'ТЕЛЕЦ'</t>
  </si>
  <si>
    <t>ООО 'УДАЧА ПЛЮС'</t>
  </si>
  <si>
    <t>ООО 'КОНТИНЕНТСТРОЙ'</t>
  </si>
  <si>
    <t>ООО 'ДЕЙМОС'</t>
  </si>
  <si>
    <t>МБУК 'РСК' МО 'ЮРИНСКИЙ МУНИЦИПАЛЬНЫЙ РАЙОН'</t>
  </si>
  <si>
    <t>ООО 'КОММУНСЕРВИС ПЛЮС'</t>
  </si>
  <si>
    <t>ООО 'ВЕКТОР'</t>
  </si>
  <si>
    <t>ООО "ПМК-СЕРВИС"</t>
  </si>
  <si>
    <t>ООО 'ВЕРТЕКС'</t>
  </si>
  <si>
    <t>ООО "ЛАВСТРОЙ"</t>
  </si>
  <si>
    <t>ООО 'АКВАМАСТЕР'</t>
  </si>
  <si>
    <t>ООО 'ВЕРХ-УШУТ'</t>
  </si>
  <si>
    <t>ООО 'АВТОГРУЗ'</t>
  </si>
  <si>
    <t>ООО 'ГАЗЕТА'</t>
  </si>
  <si>
    <t>ООО 'АГРОПРОМСТРОЙИНВЕСТ'</t>
  </si>
  <si>
    <t>ООО 'УПРАВЛЯЮЩАЯ КОМПАНИЯ 'НАШ ГОРОД'</t>
  </si>
  <si>
    <t>ООО "СЭМОН+"</t>
  </si>
  <si>
    <t>ООО 'ЖИЛКОМСЕРВИС'</t>
  </si>
  <si>
    <t>ООО ЧОО 'ХОЛЛИСТЕР'</t>
  </si>
  <si>
    <t>АДМИНИСТРАЦИЯ КОРКАТОВСКОГО СЕЛЬСКОГО ПОСЕЛЕНИЯ</t>
  </si>
  <si>
    <t>АДМИНИСТРАЦИЯ МО 'ОКТЯБРЬСКОЕ СЕЛЬСКОЕ ПОСЕЛЕНИЕ'</t>
  </si>
  <si>
    <t>АДМИНИСТРАЦИЯ МО 'ШАЛИНСКОЕ СЕЛЬСКОЕ ПОСЕЛЕНИЕ'</t>
  </si>
  <si>
    <t>АДМИНИСТРАЦИЯ ШИНЬШИНСКОГО СЕЛЬСКОГО ПОСЕЛЕНИЯ</t>
  </si>
  <si>
    <t>АДМИНИСТРАЦИЯ СЕБЕУСАДСКОГО СЕЛЬСКОГО ПОСЕЛЕНИЯ</t>
  </si>
  <si>
    <t>АДМИНИСТРАЦИЯ СЕМИСОЛИНСКОГО СЕЛЬСКОГО ПОСЕЛЕНИЯ</t>
  </si>
  <si>
    <t>ООО "СТРОЙПРОФИЛЬ"</t>
  </si>
  <si>
    <t>ООО 'МАСТЕР ПК'</t>
  </si>
  <si>
    <t>ООО 'ЛИНА'</t>
  </si>
  <si>
    <t>ООО 'ПСО 'ЕВРОПА'</t>
  </si>
  <si>
    <t>ООО 'ТРЕСТ 21 ВОЛГОВЯТСКСПЕЦОБЪЕКТСТРОЙ'</t>
  </si>
  <si>
    <t>ЧОУ ДПО 'УЧЕБНЫЙ ЦЕНТР ФАВОРИТ'</t>
  </si>
  <si>
    <t>ООО'ЮРИНСКИЙ ВОДОКАНАЛ'</t>
  </si>
  <si>
    <t>ООО ПКФ 'КОВЧЕГЪ'</t>
  </si>
  <si>
    <t>ООО 'СФ 'ССУ-5'</t>
  </si>
  <si>
    <t>АО 'МАРИЙСКАВТОДОР'</t>
  </si>
  <si>
    <t>ООО 'ВОЛГАСПЕЦСТРОЙ'</t>
  </si>
  <si>
    <t>МУ 'ВОЛЖСКИЙ ГС'</t>
  </si>
  <si>
    <t>ООО 'АГРОФИРМА 'МАЯК'</t>
  </si>
  <si>
    <t>ООО "СЛАДКИЕ ТРАДИЦИИ"</t>
  </si>
  <si>
    <t>ООО 'ТРИЕСТ'</t>
  </si>
  <si>
    <t>ООО "ТРАНС СЕРВИС"</t>
  </si>
  <si>
    <t>ООО 'РИАЛЬТО'</t>
  </si>
  <si>
    <t>ООО "БЕЛЫЙ МЕДВЕДЬ"</t>
  </si>
  <si>
    <t>ООО "ЦАРЬ-ПТИЦА"</t>
  </si>
  <si>
    <t>ООО 'СОЮЗСТРОЙ'</t>
  </si>
  <si>
    <t>ООО "МЕДВЕДЕВСКИЕ БЫТОВЫЕ УСЛУГИ"</t>
  </si>
  <si>
    <t>ООО 'ТЕХСЕРВИС'</t>
  </si>
  <si>
    <t>ООО 'САВВА ПЛЮС'</t>
  </si>
  <si>
    <t>ООО 'МПРОМ'</t>
  </si>
  <si>
    <t>ООО 'ЛИДЕР'</t>
  </si>
  <si>
    <t>ООО 'МАРИАВТОЦЕНТР'</t>
  </si>
  <si>
    <t>ООО 'ТРЕВЕЛ-М'</t>
  </si>
  <si>
    <t>ООО "АНТАРЕС"</t>
  </si>
  <si>
    <t>ООО "ЛЕМАН"</t>
  </si>
  <si>
    <t>ООО 'УСПЕХ'</t>
  </si>
  <si>
    <t>ООО "МЕТТЭЛЬ"</t>
  </si>
  <si>
    <t>ООО 'УПРАВДОМ'</t>
  </si>
  <si>
    <t>ООО 'КАСКАДНЕРУД'</t>
  </si>
  <si>
    <t>ООО 'АТЕКС'</t>
  </si>
  <si>
    <t>ООО 'АВТОР СОФТ'</t>
  </si>
  <si>
    <t>ООО 'КОРКАТОВСКИЙ КАРЬЕР'</t>
  </si>
  <si>
    <t>МАУ ДО 'СОК 'ЖЕМЧУЖИНА'</t>
  </si>
  <si>
    <t>ООО "МОРКИНСКИЙ ТЭС"</t>
  </si>
  <si>
    <t>ООО УПРАВЛЯЮЩАЯ ОРГАНИЗАЦИЯ 'НАШ ГОРОД'</t>
  </si>
  <si>
    <t>МБДОО № 17</t>
  </si>
  <si>
    <t>ООО ИНЭЛЦ 'ГЕРЦ-М'</t>
  </si>
  <si>
    <t>МБУК 'ГОРНОМАРИЙСКАЯ ЦКС'</t>
  </si>
  <si>
    <t>ООО 'ОЛАОЙЛ'</t>
  </si>
  <si>
    <t>ООО 'ПРОМСЕРВИС-М'</t>
  </si>
  <si>
    <t>ООО 'АБЗ ДОРСЕРВИС'</t>
  </si>
  <si>
    <t>ООО 'КАРАВАН'</t>
  </si>
  <si>
    <t>ООО 'ПРАКТИКА'</t>
  </si>
  <si>
    <t>ООО 'АТЛАНТ ПЛЮС'</t>
  </si>
  <si>
    <t>ООО 'СТАРСИСТЕМС РМЭ'</t>
  </si>
  <si>
    <t>МДОУ 'ШЕЛАНГЕРСКИЙ ДЕТСКИЙ САД 'РОДНИЧОК'</t>
  </si>
  <si>
    <t>ООО 'ИГЛА'</t>
  </si>
  <si>
    <t>МДОУ 'МОРКИНСКИЙ ДЕТСКИЙ САД №3 'СВЕТЛЯЧОК'</t>
  </si>
  <si>
    <t>ООО 'ПРОФИТ'</t>
  </si>
  <si>
    <t>ООО 'АВ-ЛЕС'</t>
  </si>
  <si>
    <t>ООО 'ОДИС РЕГИОН'</t>
  </si>
  <si>
    <t>ООО 'МАРИЙАГРОМАШ'</t>
  </si>
  <si>
    <t>ООО 'ФЬОРД'</t>
  </si>
  <si>
    <t>ООО 'ТРЕЙД-СЕРВИС'</t>
  </si>
  <si>
    <t>ООО 'ИВУШКА'</t>
  </si>
  <si>
    <t>ООО 'ЭДЕЛЬВЕЙС'</t>
  </si>
  <si>
    <t>ООО 'ГИС-СТРОЙ'</t>
  </si>
  <si>
    <t>ООО 'СМК 'ЭВЕРЕСТ'</t>
  </si>
  <si>
    <t>ООО ПК 'РИАЛ'</t>
  </si>
  <si>
    <t>ООО 'ЗВЕЗДА ВОСТОКА'</t>
  </si>
  <si>
    <t>ООО 'ВАБ'</t>
  </si>
  <si>
    <t>ООО 'АКВА-МУС'</t>
  </si>
  <si>
    <t>ЖЭК 'КООПДОМ'</t>
  </si>
  <si>
    <t>ООО 'ЛД 'ЭКСПРЕСС-ЛОГИСТИК'</t>
  </si>
  <si>
    <t>ООО МЕДЦЕНТР 'ЕДИНИЦА ПЛЮС'</t>
  </si>
  <si>
    <t>ООО 'ДОМОСТРОЙ'</t>
  </si>
  <si>
    <t>ООО 'ИМИДЖ'</t>
  </si>
  <si>
    <t>ООО 'МЕБЕЛЬ ПРОЕКТ'</t>
  </si>
  <si>
    <t>ООО 'НАСЛЕДИЕ'</t>
  </si>
  <si>
    <t>ООО 'КУЖЕНЕРСКОЕ'</t>
  </si>
  <si>
    <t>ООО 'ГСК'</t>
  </si>
  <si>
    <t>ООО 'ТРОФИМ'</t>
  </si>
  <si>
    <t>ООО 'ГОСТГОЛДСТРОЙ'</t>
  </si>
  <si>
    <t>МУП 'ТЕПЛОВОДОКАНАЛ'</t>
  </si>
  <si>
    <t>МБУК 'МОРКИНСКАЯ ЦКС'</t>
  </si>
  <si>
    <t>ООО 'ТЕХНИКСТРОЙ'</t>
  </si>
  <si>
    <t>ООО 'КЛЕМ'</t>
  </si>
  <si>
    <t>ООО 'РЕГИОНГАРАНТ'</t>
  </si>
  <si>
    <t>ООО 'ЛЕС-КАПИТАЛ'</t>
  </si>
  <si>
    <t>ООО 'СМАРТ ВИЖН'</t>
  </si>
  <si>
    <t>ООО 'МОНТАЖСТРОЙКОМ'</t>
  </si>
  <si>
    <t>ООО 'ПРОМТЕХСТРОЙ'</t>
  </si>
  <si>
    <t>ООО 'ТД МИР'</t>
  </si>
  <si>
    <t>ООО НОП 'ЦЕРБЕР-М'</t>
  </si>
  <si>
    <t>ООО 'ФРАУ МЮЛЛЕР'</t>
  </si>
  <si>
    <t>ООО 'ОЗЕРКИНСКИЙ ВОДОКАНАЛ'</t>
  </si>
  <si>
    <t>ООО 'СЛАДКОМ'</t>
  </si>
  <si>
    <t>ООО 'ФАБРИКА МАЭСТРО'</t>
  </si>
  <si>
    <t>ООО 'АНТАРЕС'</t>
  </si>
  <si>
    <t>ООО 'ГЛОБУС'</t>
  </si>
  <si>
    <t>ООО 'СТРОЙИНЖИНИРИНГ'</t>
  </si>
  <si>
    <t>ООО 'КФ КУАРШИ'</t>
  </si>
  <si>
    <t>ООО 'ВЕРТОЛА'</t>
  </si>
  <si>
    <t>ООО 'ХМЕЛЬНОЙ ДВОР'</t>
  </si>
  <si>
    <t>ООО МЦ 'УМНЫЙ ДОКТОР'</t>
  </si>
  <si>
    <t>ООО 'МАРИЙСКИЙ НПЗ'</t>
  </si>
  <si>
    <t>ООО 'КРЕПМАСТЕР 12'</t>
  </si>
  <si>
    <t>ООО 'АГРОХОЛДИНГ МАРИЙСКИЙ КАРТОФЕЛЬ'</t>
  </si>
  <si>
    <t>ООО 'ВАРИАНТ'</t>
  </si>
  <si>
    <t>ООО 'ИРВИС ИЗМЕРЕНИЯ'</t>
  </si>
  <si>
    <t>ООО 'ЛЕСОДАР'</t>
  </si>
  <si>
    <t>ТОВАРИЩЕСТВО НА ВЕРЕ 'ООО 'ТЕПЛОРЕСУРС' И КОМПАНИЯ'</t>
  </si>
  <si>
    <t>ООО 'СК 'ХТМ-СТРОЙ'</t>
  </si>
  <si>
    <t>ООО 'ДАЛСТРОЙ'</t>
  </si>
  <si>
    <t>ООО 'АРМАДА'</t>
  </si>
  <si>
    <t>ООО 'КУЛИНАРНЫЕ ИЗДЕЛИЯ'</t>
  </si>
  <si>
    <t>ООО 'АЛЬФАТРЕЙД'</t>
  </si>
  <si>
    <t>ООО 'АКВАТЭК'</t>
  </si>
  <si>
    <t>ООО 'МИЛАНИЯ'</t>
  </si>
  <si>
    <t>ООО 'ФЕНИКС'</t>
  </si>
  <si>
    <t>ООО 'ВОЛГАФЛЕКС'</t>
  </si>
  <si>
    <t>ООО 'КБС'</t>
  </si>
  <si>
    <t>ООО 'СПЕЦМОНТАЖ'</t>
  </si>
  <si>
    <t>ООО 'АРИСТОКРАТ'</t>
  </si>
  <si>
    <t>ООО 'МИХАЛЫЧМЕБЕЛЬ'</t>
  </si>
  <si>
    <t>ООО 'ЗВЕНИГОВСКИЙ ЖБК'</t>
  </si>
  <si>
    <t>ООО 'ИВИ ТЕХ'</t>
  </si>
  <si>
    <t>ООО 'АБС+'</t>
  </si>
  <si>
    <t>ООО 'ЮГРА-МОНТАЖ ГРУПП'</t>
  </si>
  <si>
    <t>ООО 'ПТФ НИКА'</t>
  </si>
  <si>
    <t>ООО 'РЕМТЕХ'</t>
  </si>
  <si>
    <t>ООО 'ТЕХСТРОЙГАРАНТ'</t>
  </si>
  <si>
    <t>ООО 'УСУ ВНЗМ'</t>
  </si>
  <si>
    <t>ООО 'АРТМЕБЕЛИТТ'</t>
  </si>
  <si>
    <t>ООО 'ИЛЬВАР'</t>
  </si>
  <si>
    <t>ООО 'ИНТЕГРАЛ'</t>
  </si>
  <si>
    <t>ООО 'ПРОММЕТ'</t>
  </si>
  <si>
    <t>ООО 'РЭСКОМ'</t>
  </si>
  <si>
    <t>СКПК 'РАЗВИТИЕ'</t>
  </si>
  <si>
    <t>ООО 'ВТОРИНВЕСТ'</t>
  </si>
  <si>
    <t>ООО 'СТРОЙКОНСТРУКЦИЯ'</t>
  </si>
  <si>
    <t>ООО 'МАРИЙСКАЯ МЕБЕЛЬ 12'</t>
  </si>
  <si>
    <t>ООО 'КУЖЕНЕР АГРО'</t>
  </si>
  <si>
    <t>ООО 'БЕТОНПРОДУКТ'</t>
  </si>
  <si>
    <t>ООО 'АЛЬКОН'</t>
  </si>
  <si>
    <t>ООО 'ИДТ'</t>
  </si>
  <si>
    <t>ООО 'САТЕЛЛИТ ПЛЮС'</t>
  </si>
  <si>
    <t>ООО 'АЛСНАБ'</t>
  </si>
  <si>
    <t>ООО 'ФАСАД 12'</t>
  </si>
  <si>
    <t>ООО 'МДФ '</t>
  </si>
  <si>
    <t>ООО 'КОРВЕТЖБИ'</t>
  </si>
  <si>
    <t>ООО 'ЛЮБИМЫЕ ЗУБКИ'</t>
  </si>
  <si>
    <t>ООО 'АЕ2 ГРУПП'</t>
  </si>
  <si>
    <t>ГБУ РМЭ 'КОЗЬМОДЕМЬЯНСКАЯ МБ'</t>
  </si>
  <si>
    <t>ООО 'ПАНОРАМА'</t>
  </si>
  <si>
    <t>ООО 'ВЕСТА ГРУПП'</t>
  </si>
  <si>
    <t>ООО 'ОРАНЖ КИДС'</t>
  </si>
  <si>
    <t>ООО 'ЛИФТ'</t>
  </si>
  <si>
    <t>ООО 'НОРМАСТРОЙ'</t>
  </si>
  <si>
    <t>ООО 'КАМСПЕЦСТРОЙ'</t>
  </si>
  <si>
    <t>ООО 'ЦЕНТР ИНВЕСТ'</t>
  </si>
  <si>
    <t>ООО 'ФЕРРОНИ'</t>
  </si>
  <si>
    <t>ООО 'ТОРГОВЫЙ ДОМ ПОЛАИР'</t>
  </si>
  <si>
    <t>ООО 'СТРОЙМЕТАЛЛ'</t>
  </si>
  <si>
    <t>ООО 'БРИГАНТ'</t>
  </si>
  <si>
    <t>ООО 'ЛЕСТНИЦА 12+'</t>
  </si>
  <si>
    <t>ООО 'ОНИКС'</t>
  </si>
  <si>
    <t>ООО 'МАКОШЬ'</t>
  </si>
  <si>
    <t>ООО 'ОПАРИНСКИЙ КАРЬЕР'</t>
  </si>
  <si>
    <t>ООО 'КРИСТАЛЛ'</t>
  </si>
  <si>
    <t>ООО 'КАРИНА'</t>
  </si>
  <si>
    <t>ООО 'МАКАРТ+'</t>
  </si>
  <si>
    <t>ООО 'ФАСАД-12 ПЛЮС'</t>
  </si>
  <si>
    <t>ООО 'ПКП 'МУССОН'</t>
  </si>
  <si>
    <t>ООО 'АЙТИ РОКЕТ'</t>
  </si>
  <si>
    <t>ООО 'ЗАВОД НОВАТОР'</t>
  </si>
  <si>
    <t>ООО 'БЕТОН М'</t>
  </si>
  <si>
    <t>ООО 'ЭКСПЕРТ'</t>
  </si>
  <si>
    <t>ООО 'ИВИДЕО'</t>
  </si>
  <si>
    <t>ООО 'АЛЬФА МЕБЕЛЬ'</t>
  </si>
  <si>
    <t>ООО 'КОТТЕДЖ'</t>
  </si>
  <si>
    <t>ООО 'СПЕКТРСТРОЙ'</t>
  </si>
  <si>
    <t>ООО 'ИРАТ'</t>
  </si>
  <si>
    <t>ООО 'ЦКЗМ'</t>
  </si>
  <si>
    <t>ООО 'СЕМЕРКА'</t>
  </si>
  <si>
    <t>ООО 'ГРАН'</t>
  </si>
  <si>
    <t>ООО 'АЛЬТАИР'</t>
  </si>
  <si>
    <t>ООО АГРОФИРМА 'БАТЫР'</t>
  </si>
  <si>
    <t>ООО 'РУС-ХОЛЗХЭНДЕЛ'</t>
  </si>
  <si>
    <t>ООО 'МАССИВСТРОЙ'</t>
  </si>
  <si>
    <t>ООО 'ГК 'К-КОНЦЕРТ'</t>
  </si>
  <si>
    <t>ООО 'ИННОВАЦИОННЫЙ ИНЖИНИРИНГ'</t>
  </si>
  <si>
    <t>ООО 'ТРАНЗИТ АВР'</t>
  </si>
  <si>
    <t>ООО &lt;НЕОПРОФИ&gt;</t>
  </si>
  <si>
    <t>ООО 'ВЕЛЕС'</t>
  </si>
  <si>
    <t>ООО ГК 'МФ 'МАРИБЕЛЬ'</t>
  </si>
  <si>
    <t>ООО 'МЯТА ПЛЮС'</t>
  </si>
  <si>
    <t>ООО 'ЮНИОНСТРОЙ'</t>
  </si>
  <si>
    <t>ООО 'СТРОЙТОРГ'</t>
  </si>
  <si>
    <t>ООО 'АПАРЕЛЬ СК'</t>
  </si>
  <si>
    <t>ООО 'МОЛОЧНЫЙ РОДНИК'</t>
  </si>
  <si>
    <t>ООО 'МОНОБЛОК'</t>
  </si>
  <si>
    <t>ООО 'СК'</t>
  </si>
  <si>
    <t>ООО 'ТИПОГРАФИЯ 'СТЕЗЯ'</t>
  </si>
  <si>
    <t>ООО ТК 'ПРИОРИТЕТ'</t>
  </si>
  <si>
    <t>ООО 'ПРОМЭКСПЕРТ'</t>
  </si>
  <si>
    <t>ООО 'ЗТЕКС-ВОЛЖСК'</t>
  </si>
  <si>
    <t>ООО 'АВТОГРАД'</t>
  </si>
  <si>
    <t>ООО 'ПРОФКОНСАЛТ'</t>
  </si>
  <si>
    <t>ООО 'МКЛ АЛЬЯНС'</t>
  </si>
  <si>
    <t>ООО 'СТРОЙЭКСПЕРТ'</t>
  </si>
  <si>
    <t>ООО 'ШЕРЕМЕТЕВ ДВОР'</t>
  </si>
  <si>
    <t>ООО 'ПЕРСПЕКТИВА'</t>
  </si>
  <si>
    <t>ООО 'ТПК ГЛОБУС'</t>
  </si>
  <si>
    <t>ООО 'ТИПОГРАФИЯ ПРАВИТЕЛЬСТВА РЕСПУБЛИКИ МАРИЙ ЭЛ'</t>
  </si>
  <si>
    <t>ООО 'АГРОТРЕЙД'</t>
  </si>
  <si>
    <t>ООО 'М2ЛАБ'</t>
  </si>
  <si>
    <t>ООО 'ПРО ТРЭК'</t>
  </si>
  <si>
    <t>ООО 'ТРАНЗИТ-М'</t>
  </si>
  <si>
    <t>ООО 'ФЛЕГОНТ'</t>
  </si>
  <si>
    <t>ЗАО "МАРИЙСКАЯ ЭНЕРГОСБЫТОВАЯ КОМПАНИЯ"</t>
  </si>
  <si>
    <t>ООО АГРОФИРМА 'НУР'</t>
  </si>
  <si>
    <t>ООО "ОТДЕЛОЧНИК"</t>
  </si>
  <si>
    <t>ООО 'УПРАВЛЯЮЩАЯ КОМПАНИЯ 'ЗАРЯ'</t>
  </si>
  <si>
    <t>ООО "ГРАНД МЕТИС"</t>
  </si>
  <si>
    <t>ОАО "КБ"</t>
  </si>
  <si>
    <t>ООО "АГРО-БИНГ"</t>
  </si>
  <si>
    <t>ООО 'ЭТК СТРОЙГАРАНТ'</t>
  </si>
  <si>
    <t>ООО 'ЭВЕРЕСТ'</t>
  </si>
  <si>
    <t>ООО "РЕНАСТРОЙ"</t>
  </si>
  <si>
    <t>ООО 'ДАРЫ ЛЕСА'</t>
  </si>
  <si>
    <t>ООО "ЮРИКОН"</t>
  </si>
  <si>
    <t>АО 'ПОЛАИР-НЕДВИЖИМОСТЬ'</t>
  </si>
  <si>
    <t>ООО 'ЗОЛОТАЯ ПЧЕЛА'</t>
  </si>
  <si>
    <t>ООО 'СТРОЙ - ЭНЕРГОСЕРВИС'</t>
  </si>
  <si>
    <t>АО 'НОВАТОР'</t>
  </si>
  <si>
    <t>ЗАО 'ТАТМЕТЛОМ'</t>
  </si>
  <si>
    <t>ООО "ФОРЕСТ СТРОЙ"</t>
  </si>
  <si>
    <t>ООО "ВЯТИЧ"</t>
  </si>
  <si>
    <t>ООО 'БАЛЛАДА ПЛЮС'</t>
  </si>
  <si>
    <t>ООО 'НАДЕЖДА Н'</t>
  </si>
  <si>
    <t>ООО 'КЛАБ ТРЭВЭЛ'</t>
  </si>
  <si>
    <t>ООО 'КОФЕВАРКА'</t>
  </si>
  <si>
    <t>ООО 'КОМПАНИЯ АЛСНАБ'</t>
  </si>
  <si>
    <t>ООО 'ЖЕМЧУЖИНА'</t>
  </si>
  <si>
    <t>ООО "ТЕПЛОПРОМСТРОЙ ПЛЮС"</t>
  </si>
  <si>
    <t>ООО 'ФРЕГАТ-СТРОЙ'</t>
  </si>
  <si>
    <t>ООО "ФРЕГАТ"</t>
  </si>
  <si>
    <t>ООО 'ТРЕАТЕК'</t>
  </si>
  <si>
    <t>ООО 'КАРКАССТРОЙ'</t>
  </si>
  <si>
    <t>ООО ФИРМА 'ИЛЫШ'</t>
  </si>
  <si>
    <t>ООО НПО 'НЕФТЕХИММОНТАЖ'</t>
  </si>
  <si>
    <t>ООО 'ОБЪЕДИНЕНИЕ АВТОВОКЗАЛОВ И АВТОСТАНЦИЙ'</t>
  </si>
  <si>
    <t>ООО 'ПРОЕКТ-ПЛЮС'</t>
  </si>
  <si>
    <t>ООО "МЕТАЛЛОКОНСТРУКЦИЯ"</t>
  </si>
  <si>
    <t>ООО НПП 'СТРОЙТЕХНИКА'</t>
  </si>
  <si>
    <t>ООО "СТРОЙ МИР"</t>
  </si>
  <si>
    <t>ООО 'ЗОЛАН ИНВЕСТ ГРУП'</t>
  </si>
  <si>
    <t>ООО 'ФАРАД'</t>
  </si>
  <si>
    <t>ООО "ЮРИДИЧЕСКАЯ АССОЦИАЦИЯ"</t>
  </si>
  <si>
    <t>ООО 'МИКРОН'</t>
  </si>
  <si>
    <t>ООО 'АРЕНА-Н'</t>
  </si>
  <si>
    <t>ООО "ПОСЕЙДОН"</t>
  </si>
  <si>
    <t>МДОБУ 'МЕДВЕДЕВСКИЙ ДЕТСКИЙ САД № 4 'РОМАШКА'</t>
  </si>
  <si>
    <t>МДОБУ 'РУЭМСКИЙ ДЕТСКИЙ САД 'РОДНИЧОК'</t>
  </si>
  <si>
    <t>ООО 'СТРОЙСЕРВИС'</t>
  </si>
  <si>
    <t>ООО 'ДАЙМОНДС А'</t>
  </si>
  <si>
    <t>ООО 'ТД 'АЛЬЯНС'</t>
  </si>
  <si>
    <t>ООО 'РАЗВИТИЕ'</t>
  </si>
  <si>
    <t>ООО 'МПКХ СУСЛОНГЕРСКОЕ'</t>
  </si>
  <si>
    <t>ООО 'М-ХОЛОД'</t>
  </si>
  <si>
    <t>МДОУ 'СУСЛОНГЕРСКИЙ ДЕТСКИЙ САД 'АЛЕНУШКА'</t>
  </si>
  <si>
    <t>ООО 'СТРОИТЕЛЬНАЯ КОМПАНИЯ 'СТОЛИЦА'</t>
  </si>
  <si>
    <t>ООО "РЕГИОНСТРОЙ"</t>
  </si>
  <si>
    <t>ПОТРЕБИТЕЛЬСКИЙ КООПЕРАТИВ ПО ГАЗИФИКАЦИИ СНП "ЛЕСНАЯ СКАЗКА"</t>
  </si>
  <si>
    <t>ООО 'НОВАТОР'</t>
  </si>
  <si>
    <t>ООО "ИМАН"</t>
  </si>
  <si>
    <t>ООО 'ПСК 'СТРОЙГАРАНТ'</t>
  </si>
  <si>
    <t>ООО 'СЕРВИССТРОЙ'</t>
  </si>
  <si>
    <t>ООО 'ГАЛЕОН'</t>
  </si>
  <si>
    <t>ООО 'АСВ'</t>
  </si>
  <si>
    <t>ООО ' РАЗДОЛЬЕ'</t>
  </si>
  <si>
    <t>ООО СХП 'РОДИНА'</t>
  </si>
  <si>
    <t>ЧУ ДПО 'ЛАДЬЯ'</t>
  </si>
  <si>
    <t>ООО 'САНАТОРИЙ 'КООПЕРАТОР'</t>
  </si>
  <si>
    <t>ООО 'ВАРИАНТ-Д'</t>
  </si>
  <si>
    <t>ООО "ДЕЛЬТА-ТРЕЙД"</t>
  </si>
  <si>
    <t>ООО 'СИРИУС'</t>
  </si>
  <si>
    <t>ООО 'ТОРГСТРОЙПЛЮС'</t>
  </si>
  <si>
    <t>ООО "ЮРИСТ12"</t>
  </si>
  <si>
    <t>ООО 'АВТОЛЭНД'</t>
  </si>
  <si>
    <t>ООО 'МТСК'</t>
  </si>
  <si>
    <t>МУП 'ЗАРЯ'</t>
  </si>
  <si>
    <t>ООО 'АЛЬЯНС-СЕРВИС'</t>
  </si>
  <si>
    <t>ООО 'ПРОК'</t>
  </si>
  <si>
    <t>ООО 'КАПИТОЛИЙ'</t>
  </si>
  <si>
    <t>МУП 'ИСТОК'</t>
  </si>
  <si>
    <t>ООО ПП 'ОРЁЛ'</t>
  </si>
  <si>
    <t>ООО 'ЭНЕРГОСПЕЦСТРОЙ'</t>
  </si>
  <si>
    <t>ООО "МЕРАЛ"</t>
  </si>
  <si>
    <t>ООО "РЕЗЕРВТРАСТ"</t>
  </si>
  <si>
    <t>ООО 'МОЛОТ'</t>
  </si>
  <si>
    <t>ООО "ТРАНСМОЛОКО"</t>
  </si>
  <si>
    <t>ООО ПОЛИГРАФИЧЕСКАЯ КОМПАНИЯ "ПРИНТСТАЙЛ"</t>
  </si>
  <si>
    <t>ООО 'СТРОЙГРУПП'</t>
  </si>
  <si>
    <t>ООО 'ДОМАШНЯЯ ТРАПЕЗА'</t>
  </si>
  <si>
    <t>ООО "ЗАВОД "ДЕТАЛЬ"</t>
  </si>
  <si>
    <t>ООО "ИЦ ЛЕСНЫХ ТЕХНОЛОГИЙ"</t>
  </si>
  <si>
    <t>ООО 'РЕВЕРС'</t>
  </si>
  <si>
    <t>ООО 'МЭН'</t>
  </si>
  <si>
    <t>ООО 'ЭЛЕКТРОПРИБОР'</t>
  </si>
  <si>
    <t>ООО 'ТРАНССТРОЙ'</t>
  </si>
  <si>
    <t>ООО 'СТРОЙПОДРЯД'</t>
  </si>
  <si>
    <t>ООО РЭК 'ЭКСЖИЛФОНД'</t>
  </si>
  <si>
    <t>ООО НОП 'ЦЕРБЕР 112'</t>
  </si>
  <si>
    <t>ООО 'РЕВИС'</t>
  </si>
  <si>
    <t>ООО 'ВДК'</t>
  </si>
  <si>
    <t>ООО 'ПРЕМЬЕР-ТЕПЛОГАЗСЕРВИС'</t>
  </si>
  <si>
    <t>ООО 'СТАРЫЙ АМБАР - МАРИЙ ЭЛ'</t>
  </si>
  <si>
    <t>ООО 'АРХИ-МЕД'</t>
  </si>
  <si>
    <t>МУП 'КРАСНОВОЛЖСКИЙ'</t>
  </si>
  <si>
    <t>ЗАО 'АКМ'</t>
  </si>
  <si>
    <t>ООО 'СЕТКОМ'</t>
  </si>
  <si>
    <t>ООО 'ПРОТИС СТАЛЬДВЕРЬ'</t>
  </si>
  <si>
    <t>ООО 'НАРАН'</t>
  </si>
  <si>
    <t>ООО 'ДСК №5'</t>
  </si>
  <si>
    <t>ООО 'ФАБРИКА МАРИТАЛ'</t>
  </si>
  <si>
    <t>ООО 'ЗВЕНИГОВСКИЙ ВОДОКАНАЛ'</t>
  </si>
  <si>
    <t>ОТДЕЛ ФК И СПОРТА АДМИНИСТРАЦИИ МЕДВЕДЕВСКОГО МУНИЦИПАЛЬНОГО РАЙОНА</t>
  </si>
  <si>
    <t>ООО 'СЕВАРТСТРОЙ'</t>
  </si>
  <si>
    <t>ООО 'МДФ'</t>
  </si>
  <si>
    <t>ООО 'УГОДЬЯ'</t>
  </si>
  <si>
    <t>ООО 'АКВАМАСТЕР ПЛЮС'</t>
  </si>
  <si>
    <t>ООО 'ДЖУНИС'</t>
  </si>
  <si>
    <t>ООО 'СПЕЦГАЗСЕРВИС'</t>
  </si>
  <si>
    <t>ООО 'ТРАНС-КАРГО'</t>
  </si>
  <si>
    <t>ООО 'ПРОМСВЯЗЬМОНТАЖ ЙОШКАР-ОЛИНСКОЕ ПРЕДПРИЯТИЕ'</t>
  </si>
  <si>
    <t>ООО 'КОНЦЕРТЫ ПОВОЛЖЬЯ'</t>
  </si>
  <si>
    <t>ООО 'АКР ПРОБИЗНЕС'</t>
  </si>
  <si>
    <t>ООО 'ДОБРОМИР-СЕРВИС'</t>
  </si>
  <si>
    <t>ООО 'М-ИНВЕСТ'</t>
  </si>
  <si>
    <t>ООО 'ЛЕОН'</t>
  </si>
  <si>
    <t>ОООТК'КИВИН'</t>
  </si>
  <si>
    <t>ООО 'АРДУС'</t>
  </si>
  <si>
    <t>ООО 'ЖКХ 'КИЛЕМАРСКОЕ'</t>
  </si>
  <si>
    <t>ООО 'КВАРЦ'</t>
  </si>
  <si>
    <t>ООО 'РАДИОКОМПОНЕНТЫ'</t>
  </si>
  <si>
    <t>ООО УК 'УЮТНЫЙ ДОМ'</t>
  </si>
  <si>
    <t>ООО 'АЗАТ'</t>
  </si>
  <si>
    <t>ООО 'ПП 'РЕГИОНСТРОЙ'</t>
  </si>
  <si>
    <t>ООО 'КАРКАС С'</t>
  </si>
  <si>
    <t>МОУ 'ПОЯНСОЛИНСКАЯ НОШ'</t>
  </si>
  <si>
    <t>ООО 'ЛЕГАТА'</t>
  </si>
  <si>
    <t>ООО 'ГЛАВСНАБ'</t>
  </si>
  <si>
    <t>ООО 'СВАРОГ'</t>
  </si>
  <si>
    <t>ООО 'ФОРТУНА'</t>
  </si>
  <si>
    <t>ООО 'КОМПАНИЯ ЛИДЕР'</t>
  </si>
  <si>
    <t>ООО 'ЧУЛПАН ТРЕЙД'</t>
  </si>
  <si>
    <t>ООО 'М.ПРО-М'</t>
  </si>
  <si>
    <t>ООО 'СЛАСТИ КРАСНОГО ЯРА'</t>
  </si>
  <si>
    <t>ООО 'ВКУСНАЯ ЖИЗНЬ'</t>
  </si>
  <si>
    <t>МБУК 'МАРИ-ТУРЕКСКАЯ МЦКС'</t>
  </si>
  <si>
    <t>ООО 'БПХ'</t>
  </si>
  <si>
    <t>МБУК 'МЕДВЕДЕВСКАЯ ЦКС'</t>
  </si>
  <si>
    <t>ООО 'ЖИЛИЩНОЕ ХОЗЯЙСТВО-3'</t>
  </si>
  <si>
    <t>ООО 'МАСТЕР'</t>
  </si>
  <si>
    <t>ООО 'ТТК-РМЭ'</t>
  </si>
  <si>
    <t>ООО 'МЭД'</t>
  </si>
  <si>
    <t>МАУ ФОК 'ВИТЯЗЬ'</t>
  </si>
  <si>
    <t>ООО СК 'УНИСТРОЙ'</t>
  </si>
  <si>
    <t>ГБУ РМЭ 'КИЛЕМАРСКАЯ РБ'</t>
  </si>
  <si>
    <t>ООО 'ТСК 'СТОЛИЦА'</t>
  </si>
  <si>
    <t>ООО 'СТРОЙСКЛАД'</t>
  </si>
  <si>
    <t>ООО 'СЕРИНА'</t>
  </si>
  <si>
    <t>ООО 'СТРОЙТЕХНОЛОГИИ'</t>
  </si>
  <si>
    <t>ООО 'СТРОЙКОМПЛЕКТ'</t>
  </si>
  <si>
    <t>ООО 'РЕГИОНСТРОЙ 12'</t>
  </si>
  <si>
    <t>ООО 'МАРИЭЛСАНТЕХМОНТАЖ'</t>
  </si>
  <si>
    <t>ООО 'МАРИАВТОСЕРВИС'</t>
  </si>
  <si>
    <t>ООО 'СТРОЙКОМ'</t>
  </si>
  <si>
    <t>ООО 'ТРАНСПОРТГРУПП'</t>
  </si>
  <si>
    <t>ООО 'КИТНИНСКОЕ'</t>
  </si>
  <si>
    <t>ООО 'ВИДД'</t>
  </si>
  <si>
    <t>ООО 'ЭНЕРГОМАШ'</t>
  </si>
  <si>
    <t>ООО 'ТРАНССЕРВИС'</t>
  </si>
  <si>
    <t>ООО 'ТРЭВЕЛ ЛАЙН СИСТЕМС'</t>
  </si>
  <si>
    <t>ООО 'РЕГИОН-ОЙЛ'</t>
  </si>
  <si>
    <t>ООО 'КАПРИЗ'</t>
  </si>
  <si>
    <t>ООО 'ДЕАЛСТРОЙ'</t>
  </si>
  <si>
    <t>ООО 'СТРОЙ МИР ЛОГИСТ'</t>
  </si>
  <si>
    <t>ООО 'ТЭК-НЕГАБАРИТ 21'</t>
  </si>
  <si>
    <t>ООО 'ПОДВОРЬЕ'</t>
  </si>
  <si>
    <t>ООО НОП 'ФАРБ'</t>
  </si>
  <si>
    <t>ООО 'ТМ'</t>
  </si>
  <si>
    <t>ООО 'ВР ГРУПП'</t>
  </si>
  <si>
    <t>ООО 'СВАРОГ+'</t>
  </si>
  <si>
    <t>ООО 'ЭССК'</t>
  </si>
  <si>
    <t>ООО 'РЕАЛСНАБ'</t>
  </si>
  <si>
    <t>ООО 'ОБЩЕПИТ'</t>
  </si>
  <si>
    <t>ООО 'Л-СТРОЙ'</t>
  </si>
  <si>
    <t>ООО 'КАМЕЛОТ'</t>
  </si>
  <si>
    <t>ООО 'ЭКО ДОМ'</t>
  </si>
  <si>
    <t>ООО 'ТРАНСОПТТОРГ'</t>
  </si>
  <si>
    <t>ООО 'ДОК СОВЕТСКИЙ'</t>
  </si>
  <si>
    <t>ООО 'СОЮЗ СТРОЙ'</t>
  </si>
  <si>
    <t>ООО 'ФОБОС'</t>
  </si>
  <si>
    <t>ООО 'ПЛЁС-ТРЕЙД'</t>
  </si>
  <si>
    <t>ООО 'ОРИОН'</t>
  </si>
  <si>
    <t>ООО 'ПЛАТО'</t>
  </si>
  <si>
    <t>ООО 'АМД ГРУПП'</t>
  </si>
  <si>
    <t>ООО 'ТИТАН'</t>
  </si>
  <si>
    <t>ООО 'МОТОР+'</t>
  </si>
  <si>
    <t>ООО 'СТРОЙПРОМСЕРВИС'</t>
  </si>
  <si>
    <t>ООО 'РЕГИОНПРОМ'</t>
  </si>
  <si>
    <t>ООО 'РУСЬДОМ'</t>
  </si>
  <si>
    <t>ООО 'СТУДИЯ'</t>
  </si>
  <si>
    <t>ООО 'СУОР'</t>
  </si>
  <si>
    <t>ООО 'АСТЕКХОУМ'</t>
  </si>
  <si>
    <t>ООО 'НИКА СТРОЙ'</t>
  </si>
  <si>
    <t>ООО ПУ 'АРТЕЛЬ'</t>
  </si>
  <si>
    <t>ООО 'ТК 'ДИП'</t>
  </si>
  <si>
    <t>ООО 'ТЕХНОРЕСУРС'</t>
  </si>
  <si>
    <t>ООО 'САПФИР'</t>
  </si>
  <si>
    <t>ООО 'ПАРТНЕР'</t>
  </si>
  <si>
    <t>ООО 'РАЙСКИЕ СЛАДОСТИ'</t>
  </si>
  <si>
    <t>ООО 'СКБ'</t>
  </si>
  <si>
    <t>ООО 'УНИКОМ'</t>
  </si>
  <si>
    <t>ООО 'АВАНГАРД'</t>
  </si>
  <si>
    <t>ООО 'РСК 'ЦЕНТРАЛЬНАЯ ПЛЮС'</t>
  </si>
  <si>
    <t>ООО 'ГРАНИТ'</t>
  </si>
  <si>
    <t>ООО 'ЮВА'</t>
  </si>
  <si>
    <t>ООО 'СК 'ЭВЕРЕСТ'</t>
  </si>
  <si>
    <t>ООО 'ТАБАК'</t>
  </si>
  <si>
    <t>ООО 'МТ ЙОШКАР-ОЛА'</t>
  </si>
  <si>
    <t>МУП 'ВОДОКАНАЛ' Г.ЗВЕНИГОВО'</t>
  </si>
  <si>
    <t>ООО 'МАСЛЁНКА'</t>
  </si>
  <si>
    <t>ООО 'ИНЖЕНЕРСЕТЬСТРОЙ'</t>
  </si>
  <si>
    <t>ООО 'ТАЙМЕНЪ'</t>
  </si>
  <si>
    <t>ООО 'УК САЙВЕР'</t>
  </si>
  <si>
    <t>ООО 'МАРЛИФТСЕРВИС'</t>
  </si>
  <si>
    <t>ООО 'ПРОМТОРГ'</t>
  </si>
  <si>
    <t>ООО 'АРТСТРОЙКОМ'</t>
  </si>
  <si>
    <t>ООО 'РАДИОЛА'</t>
  </si>
  <si>
    <t>ООО 'ОРЛАН'</t>
  </si>
  <si>
    <t>ООО 'ТИСА'</t>
  </si>
  <si>
    <t>ООО 'ЦЕНТР ЛОМОНОСОВА - ЙОШКАР-ОЛА'</t>
  </si>
  <si>
    <t>ООО 'АЛМУС'</t>
  </si>
  <si>
    <t>МДОБУ 'НОВОАРБАНСКИЙ ДЕТСКИЙ САД 'РАДУГА'</t>
  </si>
  <si>
    <t>МОБУ "ПЕКШИКСОЛИНСКАЯ ОСНОВНАЯ ОБЩЕОБРАЗОВАТЕЛЬНАЯ ШКОЛА"</t>
  </si>
  <si>
    <t>МБУ ДО 'ДЕТСКАЯ ШКОЛА ИСКУССТВ П.ЮБИЛЕЙНЫЙ'</t>
  </si>
  <si>
    <t>АО 'ММЗ'</t>
  </si>
  <si>
    <t>ПК "МЕДВЕДЕВСКАЯ ПМК"</t>
  </si>
  <si>
    <t>ООО 'ГАЗПРОМ ГАЗОРАСПРЕДЕЛЕНИЕ ЙОШКАР-ОЛА'</t>
  </si>
  <si>
    <t>ЗАО 'МАРИЙСКОЕ'</t>
  </si>
  <si>
    <t>ОАО 'ТЕПЛИЧНОЕ'</t>
  </si>
  <si>
    <t>МП 'ТТ'</t>
  </si>
  <si>
    <t>ФКУ ИК-4 УФСИН РОССИИ ПО РЕСПУБЛИКЕ МАРИЙ ЭЛ</t>
  </si>
  <si>
    <t>АДМИНИСТРАЦИЯ МЕДВЕДЕВСКОГО МУНИЦИПАЛЬНОГО РАЙОНА</t>
  </si>
  <si>
    <t>НОУ "ЙОШКАР-ОЛИНСКИЙ АСК ДОСААФ РОССИИ"</t>
  </si>
  <si>
    <t>ГУКП РМЭ 'МОСТРЕМСТРОЙ'</t>
  </si>
  <si>
    <t>ЗАО 'ЙОШКАР-ОЛИНСКИЙ МЯСОКОМБИНАТ'</t>
  </si>
  <si>
    <t>ОАО "ЖЕЛЕЗОБЕТОН"</t>
  </si>
  <si>
    <t>МЕДВЕДЕВСКОЕ РАЙПО</t>
  </si>
  <si>
    <t>МУП 'ЙОШКАР-ОЛИНСКАЯ ТЭЦ-1'</t>
  </si>
  <si>
    <t>ООО 'ЮНИОН ПОЛИС'</t>
  </si>
  <si>
    <t>ОАО 'МАРБИОФАРМ'</t>
  </si>
  <si>
    <t>ОАО "ЭЛЕКТРОАВТОМАТИКА"</t>
  </si>
  <si>
    <t>ОАО "УМС"</t>
  </si>
  <si>
    <t>ЗАО "ВТОРРЕСУРСЫ"</t>
  </si>
  <si>
    <t>КАНН ПО ООО</t>
  </si>
  <si>
    <t>ООО 'СТАЛЬСТРОЙСЕРВИС'</t>
  </si>
  <si>
    <t>ООО 'ДРУЖИНА'</t>
  </si>
  <si>
    <t>ООО 'КСК'</t>
  </si>
  <si>
    <t>ООО 'СМ'</t>
  </si>
  <si>
    <t>ООО 'СЛАБОТОЧНИК'</t>
  </si>
  <si>
    <t>ВОЕННЫЙ КОМИССАРИАТ РЕСПУБЛИКИ МАРИЙ ЭЛ</t>
  </si>
  <si>
    <t>АО 'ВСК'</t>
  </si>
  <si>
    <t>МЕРКОМ ИНТ.КО ООО</t>
  </si>
  <si>
    <t>АО 'МАРАГРОПРОМДОРСТРОЙ'</t>
  </si>
  <si>
    <t>АО 'ГИДРОТЕХНИК'</t>
  </si>
  <si>
    <t>ООО "АНКАР"</t>
  </si>
  <si>
    <t>АО 'КОНТИНЕНТ'</t>
  </si>
  <si>
    <t>ООО "КЦ "КОНТАКТ"</t>
  </si>
  <si>
    <t>ООО 'КОНСУЛЬТАНТ ПЛЮС МАРИЙ ЭЛ'</t>
  </si>
  <si>
    <t>ЗАО 'КИН'</t>
  </si>
  <si>
    <t>ЗАО 'ЛИГА ПРОДУКТОВ'</t>
  </si>
  <si>
    <t>ООО ФИРМА 'ПРИНТСТАЙЛ'</t>
  </si>
  <si>
    <t>ООО 'АГАТ-ПЛЮС'</t>
  </si>
  <si>
    <t>ООО 'ПАЙН'</t>
  </si>
  <si>
    <t>ООО "СТАБИЛЬНОСТЬ"</t>
  </si>
  <si>
    <t>ООО "КЕГБАР"</t>
  </si>
  <si>
    <t>ФКУ ИК-6 УФСИН РОССИИ ПО РЕСПУБЛИКЕ МАРИЙ ЭЛ</t>
  </si>
  <si>
    <t>ООО 'МАХАОН'</t>
  </si>
  <si>
    <t>ООО 'ЗИМОРОДОК'</t>
  </si>
  <si>
    <t>ООО 'МАРИЙСКИЙ БЕНЗИН ПЛЮС'</t>
  </si>
  <si>
    <t>ООО 'ДИАНА К'</t>
  </si>
  <si>
    <t>ООО "КОМПАНИЯ "ЗДОРОВАЯ ЖИЗНЬ"</t>
  </si>
  <si>
    <t>ООО 'АЛТАГИР'</t>
  </si>
  <si>
    <t>ОАО "ИНРЕКО"</t>
  </si>
  <si>
    <t>ФГУП "РОССПИРТПРОМ"</t>
  </si>
  <si>
    <t>ООО "МЕРИДИАН"</t>
  </si>
  <si>
    <t>ООО БАЗА "МАРАГРОСНАБ"</t>
  </si>
  <si>
    <t>ООО "ОЙЛТЭК"</t>
  </si>
  <si>
    <t>АО "ПОЧТА РОССИИ"</t>
  </si>
  <si>
    <t>МБУК "НОВОТОРЪЯЛЬСКАЯ ЦКС"</t>
  </si>
  <si>
    <t>ФГУП "ГВСУ № 5"</t>
  </si>
  <si>
    <t>ООО "РЕМБЫТСЕРВИС"</t>
  </si>
  <si>
    <t>МУП "АКВА-СЕРВИС"</t>
  </si>
  <si>
    <t>ООО "ЭФФЕКТИВНАЯ СИСТЕМА ЗДРАВООХРАНЕНИЯ"</t>
  </si>
  <si>
    <t>ПАО "ГАЗПРОМ СПЕЦГАЗАВТОТРАНС"</t>
  </si>
  <si>
    <t>ОАО "АБ "ПУШКИНО"</t>
  </si>
  <si>
    <t>АНО ВО "РАП"</t>
  </si>
  <si>
    <t>АКБ "СПУРТ" (ПАО)</t>
  </si>
  <si>
    <t>ООО "АВТОДИЗЕЛЬ"</t>
  </si>
  <si>
    <t>ООО  "ВТОРЧЕРМЕТ НЛМК РЕСПУБЛИКА"</t>
  </si>
  <si>
    <t>ООО "ПРОФАЛЬЯНС"</t>
  </si>
  <si>
    <t>ДОМОУПРАВЛЕНИЕ № 3 ЙОШКАР-ОЛИНСКОЙ КЭЧ РАЙОНА</t>
  </si>
  <si>
    <t>АО "МСП ЛИЗИНГ"</t>
  </si>
  <si>
    <t>ООО "ГРАНАТ"</t>
  </si>
  <si>
    <t>ООО "ГРАНД +"</t>
  </si>
  <si>
    <t>ФГБУ "ЦЖКУ" МИНОБОРОНЫ РОССИИ</t>
  </si>
  <si>
    <t>ООО "ВТЛ"</t>
  </si>
  <si>
    <t>ООО "КОЛОРИТ"</t>
  </si>
  <si>
    <t>ООО "АСТРА ТОРГ"</t>
  </si>
  <si>
    <t>ООО ПКФ "ПРЕСТИЖ"</t>
  </si>
  <si>
    <t xml:space="preserve"> ООО " ТАИВ"</t>
  </si>
  <si>
    <t>ООО "ДПО"</t>
  </si>
  <si>
    <t>АО "АРСКНЕФТЕПРОДУКТ"</t>
  </si>
  <si>
    <t>ООО "РУТОРГ"</t>
  </si>
  <si>
    <t>АО "ГУ ЖКХ"</t>
  </si>
  <si>
    <t>ООО "ПОЗИТИВ ИМПОРТ"</t>
  </si>
  <si>
    <t>ООО "ЭРИДАН"</t>
  </si>
  <si>
    <t>СОБРАНИЕ ДЕПУТАТОВ МУНИЦИПАЛЬНОГО ОБРАЗОВАНИЯ "МЕДВЕДЕВСКИЙ МУНИЦИПАЛЬНЫЙ РАЙОН"</t>
  </si>
  <si>
    <t>СОБРАНИЕ ДЕПУТАТОВ МУНИЦИПАЛЬНОГО ОБРАЗОВАНИЯ "ГОРОДСКОЙ ОКРУГ "ГОРОД КОЗЬМОДЕМЬЯНСК"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</si>
</sst>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0" fillId="0" borderId="0" xfId="0" applyNumberFormat="1" applyAlignment="1">
      <alignment horizontal="left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1"/>
  <sheetViews>
    <sheetView tabSelected="1" zoomScale="130" zoomScaleNormal="130" workbookViewId="0">
      <selection activeCell="A6" sqref="A6:A1101"/>
    </sheetView>
  </sheetViews>
  <sheetFormatPr defaultRowHeight="15" x14ac:dyDescent="0.25"/>
  <cols>
    <col min="1" max="1" width="5.85546875" customWidth="1"/>
    <col min="2" max="2" width="12.140625" style="12" customWidth="1"/>
    <col min="3" max="3" width="48.140625" style="1" customWidth="1"/>
    <col min="4" max="4" width="14.85546875" style="10" customWidth="1"/>
  </cols>
  <sheetData>
    <row r="1" spans="1:4" ht="21.75" customHeight="1" x14ac:dyDescent="0.25">
      <c r="A1" s="13" t="s">
        <v>1102</v>
      </c>
      <c r="B1" s="14"/>
      <c r="C1" s="14"/>
      <c r="D1" s="15"/>
    </row>
    <row r="2" spans="1:4" ht="18" customHeight="1" x14ac:dyDescent="0.25">
      <c r="A2" s="16"/>
      <c r="B2" s="17"/>
      <c r="C2" s="17"/>
      <c r="D2" s="18"/>
    </row>
    <row r="3" spans="1:4" ht="19.5" customHeight="1" x14ac:dyDescent="0.25">
      <c r="A3" s="19" t="s">
        <v>1097</v>
      </c>
      <c r="B3" s="20"/>
      <c r="C3" s="20"/>
      <c r="D3" s="21"/>
    </row>
    <row r="4" spans="1:4" ht="21" customHeight="1" x14ac:dyDescent="0.25">
      <c r="A4" s="22"/>
      <c r="B4" s="23"/>
      <c r="C4" s="23"/>
      <c r="D4" s="24"/>
    </row>
    <row r="5" spans="1:4" ht="33.75" x14ac:dyDescent="0.25">
      <c r="A5" s="2" t="s">
        <v>1098</v>
      </c>
      <c r="B5" s="3" t="s">
        <v>1099</v>
      </c>
      <c r="C5" s="4" t="s">
        <v>1100</v>
      </c>
      <c r="D5" s="5" t="s">
        <v>1101</v>
      </c>
    </row>
    <row r="6" spans="1:4" x14ac:dyDescent="0.25">
      <c r="A6" s="2">
        <v>1</v>
      </c>
      <c r="B6" s="11" t="s">
        <v>1094</v>
      </c>
      <c r="C6" s="6" t="s">
        <v>2151</v>
      </c>
      <c r="D6" s="7">
        <v>205438682.47</v>
      </c>
    </row>
    <row r="7" spans="1:4" x14ac:dyDescent="0.25">
      <c r="A7" s="2">
        <v>2</v>
      </c>
      <c r="B7" s="11" t="s">
        <v>1096</v>
      </c>
      <c r="C7" s="6" t="str">
        <f>VLOOKUP(B7:B1102,Лист1!A:B,2,0)</f>
        <v>ООО 'МАРИЙСКИЙ НПЗ'</v>
      </c>
      <c r="D7" s="7">
        <v>193738296.37</v>
      </c>
    </row>
    <row r="8" spans="1:4" x14ac:dyDescent="0.25">
      <c r="A8" s="2">
        <v>3</v>
      </c>
      <c r="B8" s="11" t="s">
        <v>1092</v>
      </c>
      <c r="C8" s="6" t="str">
        <f>VLOOKUP(B8:B1103,Лист1!A:B,2,0)</f>
        <v>ООО 'УНИВЕРСАЛ'</v>
      </c>
      <c r="D8" s="7">
        <v>160030925.28</v>
      </c>
    </row>
    <row r="9" spans="1:4" x14ac:dyDescent="0.25">
      <c r="A9" s="2">
        <v>4</v>
      </c>
      <c r="B9" s="11" t="s">
        <v>1090</v>
      </c>
      <c r="C9" s="6" t="str">
        <f>VLOOKUP(B9:B1104,Лист1!A:B,2,0)</f>
        <v>ОАО 'МГС'</v>
      </c>
      <c r="D9" s="7">
        <v>158160641.37</v>
      </c>
    </row>
    <row r="10" spans="1:4" x14ac:dyDescent="0.25">
      <c r="A10" s="2">
        <v>5</v>
      </c>
      <c r="B10" s="11" t="s">
        <v>1095</v>
      </c>
      <c r="C10" s="6" t="str">
        <f>VLOOKUP(B10:B1105,Лист1!A:B,2,0)</f>
        <v>ЗАО 'ЗАВОД СОВИТАЛПРОДМАШ'</v>
      </c>
      <c r="D10" s="7">
        <v>151073392.92999998</v>
      </c>
    </row>
    <row r="11" spans="1:4" x14ac:dyDescent="0.25">
      <c r="A11" s="2">
        <v>6</v>
      </c>
      <c r="B11" s="11" t="s">
        <v>1093</v>
      </c>
      <c r="C11" s="6" t="str">
        <f>VLOOKUP(B11:B1106,Лист1!A:B,2,0)</f>
        <v>ООО "ЮНАЙТ"</v>
      </c>
      <c r="D11" s="7">
        <v>143713544.37</v>
      </c>
    </row>
    <row r="12" spans="1:4" x14ac:dyDescent="0.25">
      <c r="A12" s="2">
        <v>7</v>
      </c>
      <c r="B12" s="11" t="s">
        <v>1089</v>
      </c>
      <c r="C12" s="6" t="str">
        <f>VLOOKUP(B12:B1107,Лист1!A:B,2,0)</f>
        <v>ООО 'АЛТАГИР'</v>
      </c>
      <c r="D12" s="7">
        <v>64663918.239999995</v>
      </c>
    </row>
    <row r="13" spans="1:4" x14ac:dyDescent="0.25">
      <c r="A13" s="2">
        <v>8</v>
      </c>
      <c r="B13" s="11" t="s">
        <v>539</v>
      </c>
      <c r="C13" s="6" t="str">
        <f>VLOOKUP(B13:B1108,Лист1!A:B,2,0)</f>
        <v>ООО ПКФ 'ТРАНС-ОЙЛ'</v>
      </c>
      <c r="D13" s="7">
        <v>63448440.690000005</v>
      </c>
    </row>
    <row r="14" spans="1:4" x14ac:dyDescent="0.25">
      <c r="A14" s="2">
        <v>9</v>
      </c>
      <c r="B14" s="11" t="s">
        <v>20</v>
      </c>
      <c r="C14" s="6" t="str">
        <f>VLOOKUP(B14:B1109,Лист1!A:B,2,0)</f>
        <v>ООО 'ДИЛАЙН-ЦЕНТР'</v>
      </c>
      <c r="D14" s="7">
        <v>63210700.299999997</v>
      </c>
    </row>
    <row r="15" spans="1:4" x14ac:dyDescent="0.25">
      <c r="A15" s="2">
        <v>10</v>
      </c>
      <c r="B15" s="11" t="s">
        <v>1077</v>
      </c>
      <c r="C15" s="6" t="str">
        <f>VLOOKUP(B15:B1110,Лист1!A:B,2,0)</f>
        <v>ООО 'НОВО-ФОКИНСКИЙ ЛИКЁРОВОДОЧНЫЙ ЗАВОД'</v>
      </c>
      <c r="D15" s="7">
        <v>59043628.549999997</v>
      </c>
    </row>
    <row r="16" spans="1:4" x14ac:dyDescent="0.25">
      <c r="A16" s="2">
        <v>11</v>
      </c>
      <c r="B16" s="11" t="s">
        <v>1091</v>
      </c>
      <c r="C16" s="6" t="str">
        <f>VLOOKUP(B16:B1111,Лист1!A:B,2,0)</f>
        <v>ООО 'ВЗСМ'</v>
      </c>
      <c r="D16" s="7">
        <v>57574951.899999999</v>
      </c>
    </row>
    <row r="17" spans="1:4" x14ac:dyDescent="0.25">
      <c r="A17" s="2">
        <v>12</v>
      </c>
      <c r="B17" s="11" t="s">
        <v>150</v>
      </c>
      <c r="C17" s="6" t="str">
        <f>VLOOKUP(B17:B1112,Лист1!A:B,2,0)</f>
        <v>ООО 'РАЗВИТИЕ'</v>
      </c>
      <c r="D17" s="7">
        <v>55476948.650000006</v>
      </c>
    </row>
    <row r="18" spans="1:4" x14ac:dyDescent="0.25">
      <c r="A18" s="2">
        <v>13</v>
      </c>
      <c r="B18" s="11" t="s">
        <v>1087</v>
      </c>
      <c r="C18" s="6" t="str">
        <f>VLOOKUP(B18:B1113,Лист1!A:B,2,0)</f>
        <v>ООО "ЛЕМАН"</v>
      </c>
      <c r="D18" s="7">
        <v>48140002.539999999</v>
      </c>
    </row>
    <row r="19" spans="1:4" x14ac:dyDescent="0.25">
      <c r="A19" s="2">
        <v>14</v>
      </c>
      <c r="B19" s="11" t="s">
        <v>1086</v>
      </c>
      <c r="C19" s="6" t="str">
        <f>VLOOKUP(B19:B1114,Лист1!A:B,2,0)</f>
        <v>ЗАО 'ЙОШКАР-ОЛИНСКИЙ КОМБИНАТ ХЛЕБОПРОДУКТОВ'</v>
      </c>
      <c r="D19" s="7">
        <v>42155352.329999991</v>
      </c>
    </row>
    <row r="20" spans="1:4" x14ac:dyDescent="0.25">
      <c r="A20" s="2">
        <v>15</v>
      </c>
      <c r="B20" s="11" t="s">
        <v>442</v>
      </c>
      <c r="C20" s="6" t="str">
        <f>VLOOKUP(B20:B1115,Лист1!A:B,2,0)</f>
        <v>ООО УПП 'ЧЕРНЫЙ СОБОЛЬ'</v>
      </c>
      <c r="D20" s="7">
        <v>35488301.329999998</v>
      </c>
    </row>
    <row r="21" spans="1:4" x14ac:dyDescent="0.25">
      <c r="A21" s="2">
        <v>16</v>
      </c>
      <c r="B21" s="11" t="s">
        <v>1088</v>
      </c>
      <c r="C21" s="6" t="str">
        <f>VLOOKUP(B21:B1116,Лист1!A:B,2,0)</f>
        <v>ООО 'МАРИКОММУНЭНЕРГО'</v>
      </c>
      <c r="D21" s="7">
        <v>34556189.449999996</v>
      </c>
    </row>
    <row r="22" spans="1:4" x14ac:dyDescent="0.25">
      <c r="A22" s="2">
        <v>17</v>
      </c>
      <c r="B22" s="11" t="s">
        <v>1082</v>
      </c>
      <c r="C22" s="6" t="str">
        <f>VLOOKUP(B22:B1117,Лист1!A:B,2,0)</f>
        <v>ООО 'ОДИС РЕГИОН'</v>
      </c>
      <c r="D22" s="7">
        <v>29282254.370000001</v>
      </c>
    </row>
    <row r="23" spans="1:4" x14ac:dyDescent="0.25">
      <c r="A23" s="2">
        <v>18</v>
      </c>
      <c r="B23" s="11" t="s">
        <v>1078</v>
      </c>
      <c r="C23" s="6" t="str">
        <f>VLOOKUP(B23:B1118,Лист1!A:B,2,0)</f>
        <v>ООО 'ЧУЛПАН ТРЕЙД'</v>
      </c>
      <c r="D23" s="7">
        <v>29059126.440000001</v>
      </c>
    </row>
    <row r="24" spans="1:4" x14ac:dyDescent="0.25">
      <c r="A24" s="2">
        <v>19</v>
      </c>
      <c r="B24" s="11" t="s">
        <v>1085</v>
      </c>
      <c r="C24" s="6" t="str">
        <f>VLOOKUP(B24:B1119,Лист1!A:B,2,0)</f>
        <v>МУП 'ЙОШКАР-ОЛИНСКАЯ ТЭЦ-1'</v>
      </c>
      <c r="D24" s="7">
        <v>25908981.419999998</v>
      </c>
    </row>
    <row r="25" spans="1:4" x14ac:dyDescent="0.25">
      <c r="A25" s="2">
        <v>20</v>
      </c>
      <c r="B25" s="11" t="s">
        <v>1074</v>
      </c>
      <c r="C25" s="6" t="str">
        <f>VLOOKUP(B25:B1120,Лист1!A:B,2,0)</f>
        <v>ООО 'АВТОЦЕНТР КОНДОР'</v>
      </c>
      <c r="D25" s="7">
        <v>25663787.509999998</v>
      </c>
    </row>
    <row r="26" spans="1:4" x14ac:dyDescent="0.25">
      <c r="A26" s="2">
        <v>21</v>
      </c>
      <c r="B26" s="11" t="s">
        <v>32</v>
      </c>
      <c r="C26" s="6" t="str">
        <f>VLOOKUP(B26:B1121,Лист1!A:B,2,0)</f>
        <v>ООО "ПКФ "ПОЛИМЕР ЛИМИТЕД"</v>
      </c>
      <c r="D26" s="7">
        <v>25592226.16</v>
      </c>
    </row>
    <row r="27" spans="1:4" x14ac:dyDescent="0.25">
      <c r="A27" s="2">
        <v>22</v>
      </c>
      <c r="B27" s="11" t="s">
        <v>1083</v>
      </c>
      <c r="C27" s="6" t="str">
        <f>VLOOKUP(B27:B1122,Лист1!A:B,2,0)</f>
        <v>ЗАО 'АРИАДА'</v>
      </c>
      <c r="D27" s="7">
        <v>24898572.98</v>
      </c>
    </row>
    <row r="28" spans="1:4" x14ac:dyDescent="0.25">
      <c r="A28" s="2">
        <v>23</v>
      </c>
      <c r="B28" s="11" t="s">
        <v>1084</v>
      </c>
      <c r="C28" s="6" t="str">
        <f>VLOOKUP(B28:B1123,Лист1!A:B,2,0)</f>
        <v>ЗАО 'МАРИЙСКОЕ'</v>
      </c>
      <c r="D28" s="7">
        <v>24647401.32</v>
      </c>
    </row>
    <row r="29" spans="1:4" x14ac:dyDescent="0.25">
      <c r="A29" s="2">
        <v>24</v>
      </c>
      <c r="B29" s="11" t="s">
        <v>55</v>
      </c>
      <c r="C29" s="6" t="str">
        <f>VLOOKUP(B29:B1124,Лист1!A:B,2,0)</f>
        <v>ООО 'М.ПРО-М'</v>
      </c>
      <c r="D29" s="7">
        <v>21729076.68</v>
      </c>
    </row>
    <row r="30" spans="1:4" x14ac:dyDescent="0.25">
      <c r="A30" s="2">
        <v>25</v>
      </c>
      <c r="B30" s="11" t="s">
        <v>1081</v>
      </c>
      <c r="C30" s="6" t="str">
        <f>VLOOKUP(B30:B1125,Лист1!A:B,2,0)</f>
        <v>ГУКП РМЭ 'МОСТРЕМСТРОЙ'</v>
      </c>
      <c r="D30" s="7">
        <v>20892231.170000002</v>
      </c>
    </row>
    <row r="31" spans="1:4" x14ac:dyDescent="0.25">
      <c r="A31" s="2">
        <v>26</v>
      </c>
      <c r="B31" s="11" t="s">
        <v>1070</v>
      </c>
      <c r="C31" s="6" t="str">
        <f>VLOOKUP(B31:B1126,Лист1!A:B,2,0)</f>
        <v>ООО 'СТРОЙСЕРВИС'</v>
      </c>
      <c r="D31" s="7">
        <v>20744936.390000001</v>
      </c>
    </row>
    <row r="32" spans="1:4" x14ac:dyDescent="0.25">
      <c r="A32" s="2">
        <v>27</v>
      </c>
      <c r="B32" s="11" t="s">
        <v>1069</v>
      </c>
      <c r="C32" s="6" t="str">
        <f>VLOOKUP(B32:B1127,Лист1!A:B,2,0)</f>
        <v>ООО 'ТРАНСПОРТГРУПП'</v>
      </c>
      <c r="D32" s="7">
        <v>20618234.329999998</v>
      </c>
    </row>
    <row r="33" spans="1:4" x14ac:dyDescent="0.25">
      <c r="A33" s="2">
        <v>28</v>
      </c>
      <c r="B33" s="11" t="s">
        <v>1071</v>
      </c>
      <c r="C33" s="6" t="str">
        <f>VLOOKUP(B33:B1128,Лист1!A:B,2,0)</f>
        <v>ООО НПФ 'РМЗ'</v>
      </c>
      <c r="D33" s="7">
        <v>18649768.93</v>
      </c>
    </row>
    <row r="34" spans="1:4" x14ac:dyDescent="0.25">
      <c r="A34" s="2">
        <v>29</v>
      </c>
      <c r="B34" s="11" t="s">
        <v>1080</v>
      </c>
      <c r="C34" s="6" t="str">
        <f>VLOOKUP(B34:B1129,Лист1!A:B,2,0)</f>
        <v>ООО НОП 'ФАРБ'</v>
      </c>
      <c r="D34" s="7">
        <v>18371392.18</v>
      </c>
    </row>
    <row r="35" spans="1:4" x14ac:dyDescent="0.25">
      <c r="A35" s="2">
        <v>30</v>
      </c>
      <c r="B35" s="11" t="s">
        <v>1066</v>
      </c>
      <c r="C35" s="6" t="str">
        <f>VLOOKUP(B35:B1130,Лист1!A:B,2,0)</f>
        <v>ООО 'ПРОЕКТ-ПЛЮС'</v>
      </c>
      <c r="D35" s="7">
        <v>17574965.859999999</v>
      </c>
    </row>
    <row r="36" spans="1:4" x14ac:dyDescent="0.25">
      <c r="A36" s="2">
        <v>31</v>
      </c>
      <c r="B36" s="11" t="s">
        <v>1079</v>
      </c>
      <c r="C36" s="6" t="str">
        <f>VLOOKUP(B36:B1131,Лист1!A:B,2,0)</f>
        <v>АО 'ПОЛАИР-НЕДВИЖИМОСТЬ'</v>
      </c>
      <c r="D36" s="7">
        <v>17041413.629999999</v>
      </c>
    </row>
    <row r="37" spans="1:4" x14ac:dyDescent="0.25">
      <c r="A37" s="2">
        <v>32</v>
      </c>
      <c r="B37" s="11" t="s">
        <v>936</v>
      </c>
      <c r="C37" s="6" t="str">
        <f>VLOOKUP(B37:B1133,Лист1!A:B,2,0)</f>
        <v>ООО 'МАХАОН'</v>
      </c>
      <c r="D37" s="7">
        <v>16392539.050000001</v>
      </c>
    </row>
    <row r="38" spans="1:4" x14ac:dyDescent="0.25">
      <c r="A38" s="2">
        <v>33</v>
      </c>
      <c r="B38" s="11" t="s">
        <v>1067</v>
      </c>
      <c r="C38" s="6" t="str">
        <f>VLOOKUP(B38:B1134,Лист1!A:B,2,0)</f>
        <v>ООО 'СТРОЙПОДРЯД'</v>
      </c>
      <c r="D38" s="7">
        <v>16195320.98</v>
      </c>
    </row>
    <row r="39" spans="1:4" x14ac:dyDescent="0.25">
      <c r="A39" s="2">
        <v>34</v>
      </c>
      <c r="B39" s="11" t="s">
        <v>1064</v>
      </c>
      <c r="C39" s="6" t="str">
        <f>VLOOKUP(B39:B1135,Лист1!A:B,2,0)</f>
        <v>ООО 'КАРЛСОН'</v>
      </c>
      <c r="D39" s="7">
        <v>16025555.859999999</v>
      </c>
    </row>
    <row r="40" spans="1:4" x14ac:dyDescent="0.25">
      <c r="A40" s="2">
        <v>35</v>
      </c>
      <c r="B40" s="11" t="s">
        <v>1035</v>
      </c>
      <c r="C40" s="6" t="str">
        <f>VLOOKUP(B40:B1136,Лист1!A:B,2,0)</f>
        <v>ООО 'ЗЕМЛЕДЕЛЕЦ'</v>
      </c>
      <c r="D40" s="7">
        <v>14856019.449999999</v>
      </c>
    </row>
    <row r="41" spans="1:4" x14ac:dyDescent="0.25">
      <c r="A41" s="2">
        <v>36</v>
      </c>
      <c r="B41" s="11" t="s">
        <v>35</v>
      </c>
      <c r="C41" s="6" t="str">
        <f>VLOOKUP(B41:B1137,Лист1!A:B,2,0)</f>
        <v>ООО 'ВКУСНОТЕЕВЪ'</v>
      </c>
      <c r="D41" s="7">
        <v>14764456.73</v>
      </c>
    </row>
    <row r="42" spans="1:4" x14ac:dyDescent="0.25">
      <c r="A42" s="2">
        <v>37</v>
      </c>
      <c r="B42" s="11" t="s">
        <v>1018</v>
      </c>
      <c r="C42" s="6" t="str">
        <f>VLOOKUP(B42:B1138,Лист1!A:B,2,0)</f>
        <v>ГУП РМЭ 'КОЗЬМОДЕМЬЯНСКОЕ АТП'</v>
      </c>
      <c r="D42" s="7">
        <v>14638117.42</v>
      </c>
    </row>
    <row r="43" spans="1:4" x14ac:dyDescent="0.25">
      <c r="A43" s="2">
        <v>38</v>
      </c>
      <c r="B43" s="11" t="s">
        <v>1073</v>
      </c>
      <c r="C43" s="6" t="str">
        <f>VLOOKUP(B43:B1139,Лист1!A:B,2,0)</f>
        <v>СПК 'ПТИЦЕФАБРИКА ГОРНОМАРИЙСКАЯ'</v>
      </c>
      <c r="D43" s="7">
        <v>14086370.1</v>
      </c>
    </row>
    <row r="44" spans="1:4" x14ac:dyDescent="0.25">
      <c r="A44" s="2">
        <v>39</v>
      </c>
      <c r="B44" s="11" t="s">
        <v>1076</v>
      </c>
      <c r="C44" s="6" t="str">
        <f>VLOOKUP(B44:B1140,Лист1!A:B,2,0)</f>
        <v>МП 'ТТ'</v>
      </c>
      <c r="D44" s="7">
        <v>13848903.310000001</v>
      </c>
    </row>
    <row r="45" spans="1:4" x14ac:dyDescent="0.25">
      <c r="A45" s="2">
        <v>40</v>
      </c>
      <c r="B45" s="11" t="s">
        <v>1068</v>
      </c>
      <c r="C45" s="6" t="str">
        <f>VLOOKUP(B45:B1141,Лист1!A:B,2,0)</f>
        <v>МУП 'ВОДОКАНАЛ'</v>
      </c>
      <c r="D45" s="7">
        <v>13743127.93</v>
      </c>
    </row>
    <row r="46" spans="1:4" x14ac:dyDescent="0.25">
      <c r="A46" s="2">
        <v>41</v>
      </c>
      <c r="B46" s="11" t="s">
        <v>33</v>
      </c>
      <c r="C46" s="6" t="str">
        <f>VLOOKUP(B46:B1142,Лист1!A:B,2,0)</f>
        <v>ООО 'АВТОР СОФТ'</v>
      </c>
      <c r="D46" s="7">
        <v>13504040.99</v>
      </c>
    </row>
    <row r="47" spans="1:4" x14ac:dyDescent="0.25">
      <c r="A47" s="2">
        <v>42</v>
      </c>
      <c r="B47" s="11" t="s">
        <v>1072</v>
      </c>
      <c r="C47" s="6" t="str">
        <f>VLOOKUP(B47:B1143,Лист1!A:B,2,0)</f>
        <v>ОАО 'МАРБИОФАРМ'</v>
      </c>
      <c r="D47" s="7">
        <v>12670381.300000001</v>
      </c>
    </row>
    <row r="48" spans="1:4" x14ac:dyDescent="0.25">
      <c r="A48" s="2">
        <v>43</v>
      </c>
      <c r="B48" s="11" t="s">
        <v>982</v>
      </c>
      <c r="C48" s="6" t="str">
        <f>VLOOKUP(B48:B1144,Лист1!A:B,2,0)</f>
        <v>ПК 'ОРШАНСКАЯ ПМК'</v>
      </c>
      <c r="D48" s="7">
        <v>11942049.41</v>
      </c>
    </row>
    <row r="49" spans="1:4" x14ac:dyDescent="0.25">
      <c r="A49" s="2">
        <v>44</v>
      </c>
      <c r="B49" s="11" t="s">
        <v>979</v>
      </c>
      <c r="C49" s="6" t="str">
        <f>VLOOKUP(B49:B1145,Лист1!A:B,2,0)</f>
        <v>ООО 'ПТИЦЕФАБРИКА ЗВЕНИГОВСКАЯ'</v>
      </c>
      <c r="D49" s="7">
        <v>11420990.950000001</v>
      </c>
    </row>
    <row r="50" spans="1:4" x14ac:dyDescent="0.25">
      <c r="A50" s="2">
        <v>45</v>
      </c>
      <c r="B50" s="11" t="s">
        <v>1057</v>
      </c>
      <c r="C50" s="6" t="str">
        <f>VLOOKUP(B50:B1146,Лист1!A:B,2,0)</f>
        <v>ООО 'КРЕСТЬЯНСКОЕ ПОДВОРЬЕ - АГРО'</v>
      </c>
      <c r="D50" s="7">
        <v>10920508.029999999</v>
      </c>
    </row>
    <row r="51" spans="1:4" x14ac:dyDescent="0.25">
      <c r="A51" s="2">
        <v>46</v>
      </c>
      <c r="B51" s="11" t="s">
        <v>264</v>
      </c>
      <c r="C51" s="6" t="str">
        <f>VLOOKUP(B51:B1147,Лист1!A:B,2,0)</f>
        <v>ООО 'ВЭРБА'</v>
      </c>
      <c r="D51" s="7">
        <v>10894457.02</v>
      </c>
    </row>
    <row r="52" spans="1:4" x14ac:dyDescent="0.25">
      <c r="A52" s="2">
        <v>47</v>
      </c>
      <c r="B52" s="11" t="s">
        <v>1055</v>
      </c>
      <c r="C52" s="6" t="str">
        <f>VLOOKUP(B52:B1148,Лист1!A:B,2,0)</f>
        <v>МУП 'ОРШАНСКИЙ ВОДОКАНАЛ'</v>
      </c>
      <c r="D52" s="7">
        <v>10610398.549999999</v>
      </c>
    </row>
    <row r="53" spans="1:4" ht="22.5" x14ac:dyDescent="0.25">
      <c r="A53" s="2">
        <v>48</v>
      </c>
      <c r="B53" s="11" t="s">
        <v>1048</v>
      </c>
      <c r="C53" s="6" t="str">
        <f>VLOOKUP(B53:B1149,Лист1!A:B,2,0)</f>
        <v>ГБУ РЕСПУБЛИКИ МАРИЙ ЭЛ 'АВТОТРАНСПОРТНАЯ КОМПАНИЯ'</v>
      </c>
      <c r="D53" s="7">
        <v>10185316.139999999</v>
      </c>
    </row>
    <row r="54" spans="1:4" x14ac:dyDescent="0.25">
      <c r="A54" s="2">
        <v>49</v>
      </c>
      <c r="B54" s="11" t="s">
        <v>1062</v>
      </c>
      <c r="C54" s="6" t="str">
        <f>VLOOKUP(B54:B1150,Лист1!A:B,2,0)</f>
        <v>АО 'ССРЗ ИМ. БУТЯКОВА С.Н.'</v>
      </c>
      <c r="D54" s="7">
        <v>10112469.069999998</v>
      </c>
    </row>
    <row r="55" spans="1:4" x14ac:dyDescent="0.25">
      <c r="A55" s="2">
        <v>50</v>
      </c>
      <c r="B55" s="11" t="s">
        <v>1065</v>
      </c>
      <c r="C55" s="6" t="str">
        <f>VLOOKUP(B55:B1151,Лист1!A:B,2,0)</f>
        <v>ООО 'ВСК'</v>
      </c>
      <c r="D55" s="7">
        <v>10083087.619999999</v>
      </c>
    </row>
    <row r="56" spans="1:4" x14ac:dyDescent="0.25">
      <c r="A56" s="2">
        <v>51</v>
      </c>
      <c r="B56" s="11" t="s">
        <v>1061</v>
      </c>
      <c r="C56" s="6" t="str">
        <f>VLOOKUP(B56:B1152,Лист1!A:B,2,0)</f>
        <v>ОАО "УМС"</v>
      </c>
      <c r="D56" s="7">
        <v>9508395.7700000014</v>
      </c>
    </row>
    <row r="57" spans="1:4" x14ac:dyDescent="0.25">
      <c r="A57" s="2">
        <v>52</v>
      </c>
      <c r="B57" s="11" t="s">
        <v>1063</v>
      </c>
      <c r="C57" s="6" t="str">
        <f>VLOOKUP(B57:B1153,Лист1!A:B,2,0)</f>
        <v>АО 'МАРИЙСКАВТОДОР'</v>
      </c>
      <c r="D57" s="7">
        <v>9502332.629999999</v>
      </c>
    </row>
    <row r="58" spans="1:4" x14ac:dyDescent="0.25">
      <c r="A58" s="2">
        <v>53</v>
      </c>
      <c r="B58" s="11" t="s">
        <v>53</v>
      </c>
      <c r="C58" s="6" t="str">
        <f>VLOOKUP(B58:B1154,Лист1!A:B,2,0)</f>
        <v>ООО 'СВЯЗЬ-М'</v>
      </c>
      <c r="D58" s="7">
        <v>8384709</v>
      </c>
    </row>
    <row r="59" spans="1:4" x14ac:dyDescent="0.25">
      <c r="A59" s="2">
        <v>54</v>
      </c>
      <c r="B59" s="11" t="s">
        <v>1056</v>
      </c>
      <c r="C59" s="6" t="str">
        <f>VLOOKUP(B59:B1155,Лист1!A:B,2,0)</f>
        <v>ООО'ЮРИНСКИЙ ВОДОКАНАЛ'</v>
      </c>
      <c r="D59" s="7">
        <v>7988986.0999999996</v>
      </c>
    </row>
    <row r="60" spans="1:4" x14ac:dyDescent="0.25">
      <c r="A60" s="2">
        <v>55</v>
      </c>
      <c r="B60" s="11" t="s">
        <v>1059</v>
      </c>
      <c r="C60" s="6" t="str">
        <f>VLOOKUP(B60:B1156,Лист1!A:B,2,0)</f>
        <v>ГБУ РМЭ 'КОЗЬМОДЕМЬЯНСКАЯ МБ'</v>
      </c>
      <c r="D60" s="7">
        <v>7951891.3599999994</v>
      </c>
    </row>
    <row r="61" spans="1:4" x14ac:dyDescent="0.25">
      <c r="A61" s="2">
        <v>56</v>
      </c>
      <c r="B61" s="11" t="s">
        <v>1058</v>
      </c>
      <c r="C61" s="6" t="str">
        <f>VLOOKUP(B61:B1157,Лист1!A:B,2,0)</f>
        <v>ООО 'МАРИАВТОЦЕНТР'</v>
      </c>
      <c r="D61" s="7">
        <v>7935956.71</v>
      </c>
    </row>
    <row r="62" spans="1:4" x14ac:dyDescent="0.25">
      <c r="A62" s="2">
        <v>57</v>
      </c>
      <c r="B62" s="11" t="s">
        <v>1060</v>
      </c>
      <c r="C62" s="6" t="str">
        <f>VLOOKUP(B62:B1158,Лист1!A:B,2,0)</f>
        <v>ООО 'ТОРГОВЫЙ ДОМ ПОЛАИР'</v>
      </c>
      <c r="D62" s="7">
        <v>7762342.8200000003</v>
      </c>
    </row>
    <row r="63" spans="1:4" x14ac:dyDescent="0.25">
      <c r="A63" s="2">
        <v>58</v>
      </c>
      <c r="B63" s="11" t="s">
        <v>15</v>
      </c>
      <c r="C63" s="6" t="str">
        <f>VLOOKUP(B63:B1159,Лист1!A:B,2,0)</f>
        <v>ООО 'ДЕАЛСТРОЙ'</v>
      </c>
      <c r="D63" s="7">
        <v>7701931.9399999995</v>
      </c>
    </row>
    <row r="64" spans="1:4" x14ac:dyDescent="0.25">
      <c r="A64" s="2">
        <v>59</v>
      </c>
      <c r="B64" s="11" t="s">
        <v>1045</v>
      </c>
      <c r="C64" s="6" t="str">
        <f>VLOOKUP(B64:B1160,Лист1!A:B,2,0)</f>
        <v>ООО 'ПРОЕКТ-ПЛЮС'</v>
      </c>
      <c r="D64" s="7">
        <v>7368368.3900000006</v>
      </c>
    </row>
    <row r="65" spans="1:4" x14ac:dyDescent="0.25">
      <c r="A65" s="2">
        <v>60</v>
      </c>
      <c r="B65" s="11" t="s">
        <v>1053</v>
      </c>
      <c r="C65" s="6" t="str">
        <f>VLOOKUP(B65:B1161,Лист1!A:B,2,0)</f>
        <v>МУПКХ МО 'ЮРИНСКИЙ РАЙОН'</v>
      </c>
      <c r="D65" s="7">
        <v>7243727.8199999994</v>
      </c>
    </row>
    <row r="66" spans="1:4" x14ac:dyDescent="0.25">
      <c r="A66" s="2">
        <v>61</v>
      </c>
      <c r="B66" s="11" t="s">
        <v>924</v>
      </c>
      <c r="C66" s="6" t="str">
        <f>VLOOKUP(B66:B1162,Лист1!A:B,2,0)</f>
        <v>ООО 'АГРОПРОМСТРОЙИНВЕСТ'</v>
      </c>
      <c r="D66" s="7">
        <v>7233162.9100000001</v>
      </c>
    </row>
    <row r="67" spans="1:4" x14ac:dyDescent="0.25">
      <c r="A67" s="2">
        <v>62</v>
      </c>
      <c r="B67" s="11" t="s">
        <v>10</v>
      </c>
      <c r="C67" s="6" t="str">
        <f>VLOOKUP(B67:B1163,Лист1!A:B,2,0)</f>
        <v>ООО 'ЗАВОД ЛЕСФОРТ'</v>
      </c>
      <c r="D67" s="7">
        <v>7212252.1299999999</v>
      </c>
    </row>
    <row r="68" spans="1:4" x14ac:dyDescent="0.25">
      <c r="A68" s="2">
        <v>63</v>
      </c>
      <c r="B68" s="11" t="s">
        <v>1037</v>
      </c>
      <c r="C68" s="6" t="str">
        <f>VLOOKUP(B68:B1164,Лист1!A:B,2,0)</f>
        <v>ООО 'СЛАДКОМ'</v>
      </c>
      <c r="D68" s="7">
        <v>7123233.209999999</v>
      </c>
    </row>
    <row r="69" spans="1:4" x14ac:dyDescent="0.25">
      <c r="A69" s="2">
        <v>64</v>
      </c>
      <c r="B69" s="11" t="s">
        <v>1049</v>
      </c>
      <c r="C69" s="6" t="str">
        <f>VLOOKUP(B69:B1165,Лист1!A:B,2,0)</f>
        <v>ООО 'ЙКСМ'</v>
      </c>
      <c r="D69" s="7">
        <v>6849769.5699999994</v>
      </c>
    </row>
    <row r="70" spans="1:4" x14ac:dyDescent="0.25">
      <c r="A70" s="2">
        <v>65</v>
      </c>
      <c r="B70" s="11" t="s">
        <v>61</v>
      </c>
      <c r="C70" s="6" t="str">
        <f>VLOOKUP(B70:B1166,Лист1!A:B,2,0)</f>
        <v>ООО 'ЭКСПЕРТ ПЛЮС'</v>
      </c>
      <c r="D70" s="7">
        <v>6787969.4399999995</v>
      </c>
    </row>
    <row r="71" spans="1:4" x14ac:dyDescent="0.25">
      <c r="A71" s="2">
        <v>66</v>
      </c>
      <c r="B71" s="11" t="s">
        <v>1047</v>
      </c>
      <c r="C71" s="6" t="str">
        <f>VLOOKUP(B71:B1167,Лист1!A:B,2,0)</f>
        <v>ООО "СПЕЦСТРОЙ"</v>
      </c>
      <c r="D71" s="7">
        <v>6727919.79</v>
      </c>
    </row>
    <row r="72" spans="1:4" x14ac:dyDescent="0.25">
      <c r="A72" s="2">
        <v>67</v>
      </c>
      <c r="B72" s="11" t="s">
        <v>177</v>
      </c>
      <c r="C72" s="6" t="str">
        <f>VLOOKUP(B72:B1168,Лист1!A:B,2,0)</f>
        <v>ООО "ПСК"</v>
      </c>
      <c r="D72" s="7">
        <v>6714120.0300000003</v>
      </c>
    </row>
    <row r="73" spans="1:4" x14ac:dyDescent="0.25">
      <c r="A73" s="2">
        <v>68</v>
      </c>
      <c r="B73" s="11" t="s">
        <v>819</v>
      </c>
      <c r="C73" s="6" t="str">
        <f>VLOOKUP(B73:B1169,Лист1!A:B,2,0)</f>
        <v>МУП 'ММТС'</v>
      </c>
      <c r="D73" s="7">
        <v>6697008.1399999997</v>
      </c>
    </row>
    <row r="74" spans="1:4" x14ac:dyDescent="0.25">
      <c r="A74" s="2">
        <v>69</v>
      </c>
      <c r="B74" s="11" t="s">
        <v>1051</v>
      </c>
      <c r="C74" s="6" t="str">
        <f>VLOOKUP(B74:B1170,Лист1!A:B,2,0)</f>
        <v>ООО 'КАРКАС С'</v>
      </c>
      <c r="D74" s="7">
        <v>6479070.8399999999</v>
      </c>
    </row>
    <row r="75" spans="1:4" x14ac:dyDescent="0.25">
      <c r="A75" s="2">
        <v>70</v>
      </c>
      <c r="B75" s="11" t="s">
        <v>1030</v>
      </c>
      <c r="C75" s="6" t="str">
        <f>VLOOKUP(B75:B1171,Лист1!A:B,2,0)</f>
        <v>ООО 'КРОКУС'</v>
      </c>
      <c r="D75" s="7">
        <v>6296143.7599999998</v>
      </c>
    </row>
    <row r="76" spans="1:4" x14ac:dyDescent="0.25">
      <c r="A76" s="2">
        <v>71</v>
      </c>
      <c r="B76" s="11" t="s">
        <v>1052</v>
      </c>
      <c r="C76" s="6" t="str">
        <f>VLOOKUP(B76:B1172,Лист1!A:B,2,0)</f>
        <v>СПК КОЛХОЗ "КУКНУР КУНДЕМ"</v>
      </c>
      <c r="D76" s="7">
        <v>6259594.7000000002</v>
      </c>
    </row>
    <row r="77" spans="1:4" x14ac:dyDescent="0.25">
      <c r="A77" s="2">
        <v>72</v>
      </c>
      <c r="B77" s="11" t="s">
        <v>1054</v>
      </c>
      <c r="C77" s="6" t="str">
        <f>VLOOKUP(B77:B1173,Лист1!A:B,2,0)</f>
        <v>ООО 'ВОСХОД'</v>
      </c>
      <c r="D77" s="7">
        <v>5908095.3200000003</v>
      </c>
    </row>
    <row r="78" spans="1:4" x14ac:dyDescent="0.25">
      <c r="A78" s="2">
        <v>73</v>
      </c>
      <c r="B78" s="11" t="s">
        <v>1033</v>
      </c>
      <c r="C78" s="6" t="str">
        <f>VLOOKUP(B78:B1174,Лист1!A:B,2,0)</f>
        <v>ООО "СС"</v>
      </c>
      <c r="D78" s="7">
        <v>5820794</v>
      </c>
    </row>
    <row r="79" spans="1:4" x14ac:dyDescent="0.25">
      <c r="A79" s="2">
        <v>74</v>
      </c>
      <c r="B79" s="11" t="s">
        <v>1025</v>
      </c>
      <c r="C79" s="6" t="str">
        <f>VLOOKUP(B79:B1175,Лист1!A:B,2,0)</f>
        <v>ООО 'ДАРЫ ЛЕСА'</v>
      </c>
      <c r="D79" s="7">
        <v>5726195.3899999997</v>
      </c>
    </row>
    <row r="80" spans="1:4" x14ac:dyDescent="0.25">
      <c r="A80" s="2">
        <v>75</v>
      </c>
      <c r="B80" s="11" t="s">
        <v>1011</v>
      </c>
      <c r="C80" s="6" t="str">
        <f>VLOOKUP(B80:B1176,Лист1!A:B,2,0)</f>
        <v>ООО НПП "СТАНКОПРОМСЕРВИС"</v>
      </c>
      <c r="D80" s="7">
        <v>5647754.4199999999</v>
      </c>
    </row>
    <row r="81" spans="1:4" x14ac:dyDescent="0.25">
      <c r="A81" s="2">
        <v>76</v>
      </c>
      <c r="B81" s="11" t="s">
        <v>47</v>
      </c>
      <c r="C81" s="6" t="str">
        <f>VLOOKUP(B81:B1177,Лист1!A:B,2,0)</f>
        <v>СПССК 'АГРОЛОГИСТИКА'</v>
      </c>
      <c r="D81" s="7">
        <v>5584509.6299999999</v>
      </c>
    </row>
    <row r="82" spans="1:4" x14ac:dyDescent="0.25">
      <c r="A82" s="2">
        <v>77</v>
      </c>
      <c r="B82" s="11" t="s">
        <v>861</v>
      </c>
      <c r="C82" s="6" t="str">
        <f>VLOOKUP(B82:B1178,Лист1!A:B,2,0)</f>
        <v>ООО 'КОММУНСЕРВИС ПЛЮС'</v>
      </c>
      <c r="D82" s="7">
        <v>5443655.8600000003</v>
      </c>
    </row>
    <row r="83" spans="1:4" x14ac:dyDescent="0.25">
      <c r="A83" s="2">
        <v>78</v>
      </c>
      <c r="B83" s="11" t="s">
        <v>767</v>
      </c>
      <c r="C83" s="6" t="str">
        <f>VLOOKUP(B83:B1179,Лист1!A:B,2,0)</f>
        <v>АО 'ПОРТ КОЗЬМОДЕМЬЯНСК'</v>
      </c>
      <c r="D83" s="7">
        <v>5401832.75</v>
      </c>
    </row>
    <row r="84" spans="1:4" x14ac:dyDescent="0.25">
      <c r="A84" s="2">
        <v>79</v>
      </c>
      <c r="B84" s="11" t="s">
        <v>19</v>
      </c>
      <c r="C84" s="6" t="str">
        <f>VLOOKUP(B84:B1180,Лист1!A:B,2,0)</f>
        <v>ОАО 'ФЕЯ'</v>
      </c>
      <c r="D84" s="7">
        <v>5326298.4399999995</v>
      </c>
    </row>
    <row r="85" spans="1:4" x14ac:dyDescent="0.25">
      <c r="A85" s="2">
        <v>80</v>
      </c>
      <c r="B85" s="11" t="s">
        <v>1043</v>
      </c>
      <c r="C85" s="6" t="str">
        <f>VLOOKUP(B85:B1181,Лист1!A:B,2,0)</f>
        <v>ООО 'ДИАНА К'</v>
      </c>
      <c r="D85" s="7">
        <v>5231809.4999999991</v>
      </c>
    </row>
    <row r="86" spans="1:4" x14ac:dyDescent="0.25">
      <c r="A86" s="2">
        <v>81</v>
      </c>
      <c r="B86" s="11" t="s">
        <v>1024</v>
      </c>
      <c r="C86" s="6" t="str">
        <f>VLOOKUP(B86:B1182,Лист1!A:B,2,0)</f>
        <v>ООО НПО 'НЕФТЕХИММОНТАЖ'</v>
      </c>
      <c r="D86" s="7">
        <v>5191984.0600000005</v>
      </c>
    </row>
    <row r="87" spans="1:4" x14ac:dyDescent="0.25">
      <c r="A87" s="2">
        <v>82</v>
      </c>
      <c r="B87" s="11" t="s">
        <v>956</v>
      </c>
      <c r="C87" s="6" t="str">
        <f>VLOOKUP(B87:B1183,Лист1!A:B,2,0)</f>
        <v>ЗАО 'АГРОФИРМА 'ПАРАНЬГИНСКАЯ'</v>
      </c>
      <c r="D87" s="7">
        <v>5180166.88</v>
      </c>
    </row>
    <row r="88" spans="1:4" x14ac:dyDescent="0.25">
      <c r="A88" s="2">
        <v>83</v>
      </c>
      <c r="B88" s="11" t="s">
        <v>1050</v>
      </c>
      <c r="C88" s="6" t="str">
        <f>VLOOKUP(B88:B1184,Лист1!A:B,2,0)</f>
        <v>МБУК 'ГОРНОМАРИЙСКАЯ ЦКС'</v>
      </c>
      <c r="D88" s="7">
        <v>5142389.33</v>
      </c>
    </row>
    <row r="89" spans="1:4" x14ac:dyDescent="0.25">
      <c r="A89" s="2">
        <v>84</v>
      </c>
      <c r="B89" s="11" t="s">
        <v>1040</v>
      </c>
      <c r="C89" s="6" t="str">
        <f>VLOOKUP(B89:B1185,Лист1!A:B,2,0)</f>
        <v>ООО СК 'УНИСТРОЙ'</v>
      </c>
      <c r="D89" s="7">
        <v>5135676.8099999996</v>
      </c>
    </row>
    <row r="90" spans="1:4" x14ac:dyDescent="0.25">
      <c r="A90" s="2">
        <v>85</v>
      </c>
      <c r="B90" s="11" t="s">
        <v>155</v>
      </c>
      <c r="C90" s="6" t="str">
        <f>VLOOKUP(B90:B1186,Лист1!A:B,2,0)</f>
        <v>ООО 'СЕРВИССТРОЙ'</v>
      </c>
      <c r="D90" s="7">
        <v>5104286.9000000004</v>
      </c>
    </row>
    <row r="91" spans="1:4" x14ac:dyDescent="0.25">
      <c r="A91" s="2">
        <v>86</v>
      </c>
      <c r="B91" s="11" t="s">
        <v>22</v>
      </c>
      <c r="C91" s="6" t="str">
        <f>VLOOKUP(B91:B1187,Лист1!A:B,2,0)</f>
        <v>ООО 'ТРАНССТРОЙ'</v>
      </c>
      <c r="D91" s="7">
        <v>4967583.62</v>
      </c>
    </row>
    <row r="92" spans="1:4" x14ac:dyDescent="0.25">
      <c r="A92" s="2">
        <v>87</v>
      </c>
      <c r="B92" s="11" t="s">
        <v>1039</v>
      </c>
      <c r="C92" s="6" t="str">
        <f>VLOOKUP(B92:B1188,Лист1!A:B,2,0)</f>
        <v>МУП 'НОВОТОРЪЯЛЬСКИЙ ВОДОКАНАЛ'</v>
      </c>
      <c r="D92" s="7">
        <v>4961885.07</v>
      </c>
    </row>
    <row r="93" spans="1:4" x14ac:dyDescent="0.25">
      <c r="A93" s="2">
        <v>88</v>
      </c>
      <c r="B93" s="11" t="s">
        <v>1036</v>
      </c>
      <c r="C93" s="6" t="str">
        <f>VLOOKUP(B93:B1189,Лист1!A:B,2,0)</f>
        <v>ООО РЭК 'ЭКСЖИЛФОНД'</v>
      </c>
      <c r="D93" s="7">
        <v>4918772.29</v>
      </c>
    </row>
    <row r="94" spans="1:4" x14ac:dyDescent="0.25">
      <c r="A94" s="2">
        <v>89</v>
      </c>
      <c r="B94" s="11" t="s">
        <v>1041</v>
      </c>
      <c r="C94" s="6" t="str">
        <f>VLOOKUP(B94:B1190,Лист1!A:B,2,0)</f>
        <v>МБУК 'МОРКИНСКАЯ ЦКС'</v>
      </c>
      <c r="D94" s="7">
        <v>4827812.87</v>
      </c>
    </row>
    <row r="95" spans="1:4" x14ac:dyDescent="0.25">
      <c r="A95" s="2">
        <v>90</v>
      </c>
      <c r="B95" s="11" t="s">
        <v>1046</v>
      </c>
      <c r="C95" s="6" t="str">
        <f>VLOOKUP(B95:B1191,Лист1!A:B,2,0)</f>
        <v>ООО 'МТСК'</v>
      </c>
      <c r="D95" s="7">
        <v>4809091.12</v>
      </c>
    </row>
    <row r="96" spans="1:4" x14ac:dyDescent="0.25">
      <c r="A96" s="2">
        <v>91</v>
      </c>
      <c r="B96" s="11" t="s">
        <v>18</v>
      </c>
      <c r="C96" s="6" t="str">
        <f>VLOOKUP(B96:B1192,Лист1!A:B,2,0)</f>
        <v>ООО 'УСУ ВНЗМ'</v>
      </c>
      <c r="D96" s="7">
        <v>4691237.5599999996</v>
      </c>
    </row>
    <row r="97" spans="1:4" x14ac:dyDescent="0.25">
      <c r="A97" s="2">
        <v>92</v>
      </c>
      <c r="B97" s="11" t="s">
        <v>585</v>
      </c>
      <c r="C97" s="6" t="str">
        <f>VLOOKUP(B97:B1193,Лист1!A:B,2,0)</f>
        <v>ООО 'ВИЛОВАТОВСКОЕ'</v>
      </c>
      <c r="D97" s="7">
        <v>4663679.7700000005</v>
      </c>
    </row>
    <row r="98" spans="1:4" x14ac:dyDescent="0.25">
      <c r="A98" s="2">
        <v>93</v>
      </c>
      <c r="B98" s="11" t="s">
        <v>1044</v>
      </c>
      <c r="C98" s="6" t="str">
        <f>VLOOKUP(B98:B1194,Лист1!A:B,2,0)</f>
        <v>АО 'ЭНЕРГИЯ'</v>
      </c>
      <c r="D98" s="7">
        <v>4502424.05</v>
      </c>
    </row>
    <row r="99" spans="1:4" x14ac:dyDescent="0.25">
      <c r="A99" s="2">
        <v>94</v>
      </c>
      <c r="B99" s="11" t="s">
        <v>1028</v>
      </c>
      <c r="C99" s="6" t="str">
        <f>VLOOKUP(B99:B1195,Лист1!A:B,2,0)</f>
        <v>СПК СХА "СЕВЕРНАЯ"</v>
      </c>
      <c r="D99" s="7">
        <v>4470413.4300000006</v>
      </c>
    </row>
    <row r="100" spans="1:4" x14ac:dyDescent="0.25">
      <c r="A100" s="2">
        <v>95</v>
      </c>
      <c r="B100" s="11" t="s">
        <v>1019</v>
      </c>
      <c r="C100" s="6" t="str">
        <f>VLOOKUP(B100:B1196,Лист1!A:B,2,0)</f>
        <v>ООО 'МАССИВСТРОЙ'</v>
      </c>
      <c r="D100" s="7">
        <v>4456538.79</v>
      </c>
    </row>
    <row r="101" spans="1:4" x14ac:dyDescent="0.25">
      <c r="A101" s="2">
        <v>96</v>
      </c>
      <c r="B101" s="11" t="s">
        <v>1042</v>
      </c>
      <c r="C101" s="6" t="str">
        <f>VLOOKUP(B101:B1197,Лист1!A:B,2,0)</f>
        <v>ООО 'ТЕХСЕРВИС'</v>
      </c>
      <c r="D101" s="7">
        <v>4397522.2300000004</v>
      </c>
    </row>
    <row r="102" spans="1:4" x14ac:dyDescent="0.25">
      <c r="A102" s="2">
        <v>97</v>
      </c>
      <c r="B102" s="11" t="s">
        <v>1038</v>
      </c>
      <c r="C102" s="6" t="str">
        <f>VLOOKUP(B102:B1198,Лист1!A:B,2,0)</f>
        <v>ООО 'СОЮЗСТРОЙ'</v>
      </c>
      <c r="D102" s="7">
        <v>4354765.33</v>
      </c>
    </row>
    <row r="103" spans="1:4" x14ac:dyDescent="0.25">
      <c r="A103" s="2">
        <v>98</v>
      </c>
      <c r="B103" s="11" t="s">
        <v>1034</v>
      </c>
      <c r="C103" s="6" t="str">
        <f>VLOOKUP(B103:B1199,Лист1!A:B,2,0)</f>
        <v>ООО 'СМАК'</v>
      </c>
      <c r="D103" s="7">
        <v>4319951.93</v>
      </c>
    </row>
    <row r="104" spans="1:4" x14ac:dyDescent="0.25">
      <c r="A104" s="2">
        <v>99</v>
      </c>
      <c r="B104" s="11" t="s">
        <v>1020</v>
      </c>
      <c r="C104" s="6" t="str">
        <f>VLOOKUP(B104:B1200,Лист1!A:B,2,0)</f>
        <v>СПК КОЛХОЗ 'ВОСХОД'</v>
      </c>
      <c r="D104" s="7">
        <v>4307214.49</v>
      </c>
    </row>
    <row r="105" spans="1:4" x14ac:dyDescent="0.25">
      <c r="A105" s="2">
        <v>100</v>
      </c>
      <c r="B105" s="11" t="s">
        <v>891</v>
      </c>
      <c r="C105" s="6" t="str">
        <f>VLOOKUP(B105:B1201,Лист1!A:B,2,0)</f>
        <v>ООО 'ВОЛГАСПЕЦСТРОЙ'</v>
      </c>
      <c r="D105" s="7">
        <v>4287205.2300000004</v>
      </c>
    </row>
    <row r="106" spans="1:4" x14ac:dyDescent="0.25">
      <c r="A106" s="2">
        <v>101</v>
      </c>
      <c r="B106" s="11" t="s">
        <v>1017</v>
      </c>
      <c r="C106" s="6" t="str">
        <f>VLOOKUP(B106:B1202,Лист1!A:B,2,0)</f>
        <v>ООО 'ПРОМТЕХСТРОЙ'</v>
      </c>
      <c r="D106" s="7">
        <v>4244268.49</v>
      </c>
    </row>
    <row r="107" spans="1:4" x14ac:dyDescent="0.25">
      <c r="A107" s="2">
        <v>102</v>
      </c>
      <c r="B107" s="11" t="s">
        <v>977</v>
      </c>
      <c r="C107" s="6" t="str">
        <f>VLOOKUP(B107:B1203,Лист1!A:B,2,0)</f>
        <v>ООО 'ТЕЛЕЦ'</v>
      </c>
      <c r="D107" s="7">
        <v>3980374.1</v>
      </c>
    </row>
    <row r="108" spans="1:4" x14ac:dyDescent="0.25">
      <c r="A108" s="2">
        <v>103</v>
      </c>
      <c r="B108" s="11" t="s">
        <v>1031</v>
      </c>
      <c r="C108" s="6" t="str">
        <f>VLOOKUP(B108:B1204,Лист1!A:B,2,0)</f>
        <v>ООО "ЛАВСТРОЙ"</v>
      </c>
      <c r="D108" s="7">
        <v>3946704.82</v>
      </c>
    </row>
    <row r="109" spans="1:4" ht="22.5" x14ac:dyDescent="0.25">
      <c r="A109" s="2">
        <v>104</v>
      </c>
      <c r="B109" s="11" t="s">
        <v>1032</v>
      </c>
      <c r="C109" s="6" t="str">
        <f>VLOOKUP(B109:B1205,Лист1!A:B,2,0)</f>
        <v>МКП 'ТЕПЛОВЫЕ СЕТИ' ВОЛЖСКОГО МУНИЦИПАЛЬНОГО РАЙОНА</v>
      </c>
      <c r="D109" s="7">
        <v>3928923.25</v>
      </c>
    </row>
    <row r="110" spans="1:4" x14ac:dyDescent="0.25">
      <c r="A110" s="2">
        <v>105</v>
      </c>
      <c r="B110" s="11" t="s">
        <v>1015</v>
      </c>
      <c r="C110" s="6" t="str">
        <f>VLOOKUP(B110:B1206,Лист1!A:B,2,0)</f>
        <v>ООО 'КЛАБ ТРЭВЭЛ'</v>
      </c>
      <c r="D110" s="7">
        <v>3924700.85</v>
      </c>
    </row>
    <row r="111" spans="1:4" x14ac:dyDescent="0.25">
      <c r="A111" s="2">
        <v>106</v>
      </c>
      <c r="B111" s="11" t="s">
        <v>1027</v>
      </c>
      <c r="C111" s="6" t="str">
        <f>VLOOKUP(B111:B1207,Лист1!A:B,2,0)</f>
        <v>ООО "УМС"</v>
      </c>
      <c r="D111" s="7">
        <v>3823988.61</v>
      </c>
    </row>
    <row r="112" spans="1:4" x14ac:dyDescent="0.25">
      <c r="A112" s="2">
        <v>107</v>
      </c>
      <c r="B112" s="11" t="s">
        <v>14</v>
      </c>
      <c r="C112" s="6" t="str">
        <f>VLOOKUP(B112:B1208,Лист1!A:B,2,0)</f>
        <v>ООО "СЭМОН+"</v>
      </c>
      <c r="D112" s="7">
        <v>3673225</v>
      </c>
    </row>
    <row r="113" spans="1:4" ht="22.5" x14ac:dyDescent="0.25">
      <c r="A113" s="2">
        <v>108</v>
      </c>
      <c r="B113" s="11" t="s">
        <v>1026</v>
      </c>
      <c r="C113" s="6" t="str">
        <f>VLOOKUP(B113:B1209,Лист1!A:B,2,0)</f>
        <v>АДМИНИСТРАЦИЯ ЗВЕНИГОВСКОГО МУНИЦИПАЛЬНОГО РАЙОНА</v>
      </c>
      <c r="D113" s="7">
        <v>3647166.55</v>
      </c>
    </row>
    <row r="114" spans="1:4" x14ac:dyDescent="0.25">
      <c r="A114" s="2">
        <v>109</v>
      </c>
      <c r="B114" s="11" t="s">
        <v>1029</v>
      </c>
      <c r="C114" s="6" t="str">
        <f>VLOOKUP(B114:B1210,Лист1!A:B,2,0)</f>
        <v>МУ 'КОЗЬМОДЕМЬЯНСКИЙ МУЗЕЙНЫЙ КОМПЛЕКС'</v>
      </c>
      <c r="D114" s="7">
        <v>3635641.87</v>
      </c>
    </row>
    <row r="115" spans="1:4" x14ac:dyDescent="0.25">
      <c r="A115" s="2">
        <v>110</v>
      </c>
      <c r="B115" s="11" t="s">
        <v>1023</v>
      </c>
      <c r="C115" s="6" t="str">
        <f>VLOOKUP(B115:B1211,Лист1!A:B,2,0)</f>
        <v>МУП 'ВОДОКАНАЛ'</v>
      </c>
      <c r="D115" s="7">
        <v>3572844.16</v>
      </c>
    </row>
    <row r="116" spans="1:4" x14ac:dyDescent="0.25">
      <c r="A116" s="2">
        <v>111</v>
      </c>
      <c r="B116" s="11" t="s">
        <v>995</v>
      </c>
      <c r="C116" s="6" t="str">
        <f>VLOOKUP(B116:B1212,Лист1!A:B,2,0)</f>
        <v>ООО 'КСК'</v>
      </c>
      <c r="D116" s="7">
        <v>3526392.9699999997</v>
      </c>
    </row>
    <row r="117" spans="1:4" x14ac:dyDescent="0.25">
      <c r="A117" s="2">
        <v>112</v>
      </c>
      <c r="B117" s="11" t="s">
        <v>1022</v>
      </c>
      <c r="C117" s="6" t="str">
        <f>VLOOKUP(B117:B1213,Лист1!A:B,2,0)</f>
        <v>МБОУ 'КРАСНОВОЛЖСКАЯ СОШ'</v>
      </c>
      <c r="D117" s="7">
        <v>3516309.1300000004</v>
      </c>
    </row>
    <row r="118" spans="1:4" x14ac:dyDescent="0.25">
      <c r="A118" s="2">
        <v>113</v>
      </c>
      <c r="B118" s="11" t="s">
        <v>469</v>
      </c>
      <c r="C118" s="6" t="str">
        <f>VLOOKUP(B118:B1214,Лист1!A:B,2,0)</f>
        <v>ООО 'ТРЕСТ 21 ВОЛГОВЯТСКСПЕЦОБЪЕКТСТРОЙ'</v>
      </c>
      <c r="D118" s="7">
        <v>3476949.03</v>
      </c>
    </row>
    <row r="119" spans="1:4" x14ac:dyDescent="0.25">
      <c r="A119" s="2">
        <v>114</v>
      </c>
      <c r="B119" s="11" t="s">
        <v>1005</v>
      </c>
      <c r="C119" s="6" t="str">
        <f>VLOOKUP(B119:B1215,Лист1!A:B,2,0)</f>
        <v>ООО 'СМ'</v>
      </c>
      <c r="D119" s="7">
        <v>3457215.21</v>
      </c>
    </row>
    <row r="120" spans="1:4" ht="22.5" x14ac:dyDescent="0.25">
      <c r="A120" s="2">
        <v>115</v>
      </c>
      <c r="B120" s="11" t="s">
        <v>1016</v>
      </c>
      <c r="C120" s="6" t="str">
        <f>VLOOKUP(B120:B1216,Лист1!A:B,2,0)</f>
        <v>АДМИНИСТРАЦИЯ МОРКИНСКОГО МУНИЦИПАЛЬНОГО РАЙОНА</v>
      </c>
      <c r="D120" s="7">
        <v>3371248.0500000003</v>
      </c>
    </row>
    <row r="121" spans="1:4" x14ac:dyDescent="0.25">
      <c r="A121" s="2">
        <v>116</v>
      </c>
      <c r="B121" s="11" t="s">
        <v>1021</v>
      </c>
      <c r="C121" s="6" t="str">
        <f>VLOOKUP(B121:B1217,Лист1!A:B,2,0)</f>
        <v>ООО ПОЛИГРАФИЧЕСКАЯ КОМПАНИЯ "ПРИНТСТАЙЛ"</v>
      </c>
      <c r="D121" s="7">
        <v>3307552.6199999996</v>
      </c>
    </row>
    <row r="122" spans="1:4" x14ac:dyDescent="0.25">
      <c r="A122" s="2">
        <v>117</v>
      </c>
      <c r="B122" s="11" t="s">
        <v>963</v>
      </c>
      <c r="C122" s="6" t="str">
        <f>VLOOKUP(B122:B1218,Лист1!A:B,2,0)</f>
        <v>ООО 'ЭВЕРЕСТ'</v>
      </c>
      <c r="D122" s="7">
        <v>3296899.21</v>
      </c>
    </row>
    <row r="123" spans="1:4" x14ac:dyDescent="0.25">
      <c r="A123" s="2">
        <v>118</v>
      </c>
      <c r="B123" s="11" t="s">
        <v>1014</v>
      </c>
      <c r="C123" s="6" t="str">
        <f>VLOOKUP(B123:B1219,Лист1!A:B,2,0)</f>
        <v>ООО МУК "ЭКСЖИЛФОНД"</v>
      </c>
      <c r="D123" s="7">
        <v>3157256.6</v>
      </c>
    </row>
    <row r="124" spans="1:4" ht="22.5" x14ac:dyDescent="0.25">
      <c r="A124" s="2">
        <v>119</v>
      </c>
      <c r="B124" s="11" t="s">
        <v>1010</v>
      </c>
      <c r="C124" s="6" t="str">
        <f>VLOOKUP(B124:B1220,Лист1!A:B,2,0)</f>
        <v>ОТДЕЛ КУЛЬТУРЫ АДМИНИСТРАЦИИ МО 'ЗВЕНИГОВСКИЙ МУНИЦИПАЛЬНЫЙ РАЙОН'</v>
      </c>
      <c r="D124" s="7">
        <v>3103454.2199999997</v>
      </c>
    </row>
    <row r="125" spans="1:4" x14ac:dyDescent="0.25">
      <c r="A125" s="2">
        <v>120</v>
      </c>
      <c r="B125" s="11" t="s">
        <v>1013</v>
      </c>
      <c r="C125" s="6" t="str">
        <f>VLOOKUP(B125:B1221,Лист1!A:B,2,0)</f>
        <v>МБУК 'МЕДВЕДЕВСКАЯ ЦКС'</v>
      </c>
      <c r="D125" s="7">
        <v>3086603.14</v>
      </c>
    </row>
    <row r="126" spans="1:4" x14ac:dyDescent="0.25">
      <c r="A126" s="2">
        <v>121</v>
      </c>
      <c r="B126" s="11" t="s">
        <v>949</v>
      </c>
      <c r="C126" s="6" t="str">
        <f>VLOOKUP(B126:B1222,Лист1!A:B,2,0)</f>
        <v>ООО 'ТРОФИМ'</v>
      </c>
      <c r="D126" s="7">
        <v>3063378.15</v>
      </c>
    </row>
    <row r="127" spans="1:4" x14ac:dyDescent="0.25">
      <c r="A127" s="2">
        <v>122</v>
      </c>
      <c r="B127" s="11" t="s">
        <v>1012</v>
      </c>
      <c r="C127" s="6" t="str">
        <f>VLOOKUP(B127:B1223,Лист1!A:B,2,0)</f>
        <v>СПК КОЛХОЗ 'МУСТАЕВСКИЙ'</v>
      </c>
      <c r="D127" s="7">
        <v>3051632.22</v>
      </c>
    </row>
    <row r="128" spans="1:4" x14ac:dyDescent="0.25">
      <c r="A128" s="2">
        <v>123</v>
      </c>
      <c r="B128" s="11" t="s">
        <v>45</v>
      </c>
      <c r="C128" s="6" t="str">
        <f>VLOOKUP(B128:B1224,Лист1!A:B,2,0)</f>
        <v>ООО 'СТРОЙГРУПП'</v>
      </c>
      <c r="D128" s="7">
        <v>3045281.37</v>
      </c>
    </row>
    <row r="129" spans="1:4" x14ac:dyDescent="0.25">
      <c r="A129" s="2">
        <v>124</v>
      </c>
      <c r="B129" s="11" t="s">
        <v>1009</v>
      </c>
      <c r="C129" s="6" t="str">
        <f>VLOOKUP(B129:B1225,Лист1!A:B,2,0)</f>
        <v>ГБПОУ РЕСПУБЛИКИ МАРИЙ ЭЛ 'ЙОСТ'</v>
      </c>
      <c r="D129" s="7">
        <v>3016106.2800000003</v>
      </c>
    </row>
    <row r="130" spans="1:4" ht="22.5" x14ac:dyDescent="0.25">
      <c r="A130" s="2">
        <v>125</v>
      </c>
      <c r="B130" s="11" t="s">
        <v>1008</v>
      </c>
      <c r="C130" s="6" t="str">
        <f>VLOOKUP(B130:B1226,Лист1!A:B,2,0)</f>
        <v>ОКСИТ АДМИНИСТРАЦИИ МОРКИНСКОГО МУНИЦИПАЛЬНОГО РАЙОНА</v>
      </c>
      <c r="D130" s="7">
        <v>2974176.08</v>
      </c>
    </row>
    <row r="131" spans="1:4" x14ac:dyDescent="0.25">
      <c r="A131" s="2">
        <v>126</v>
      </c>
      <c r="B131" s="11" t="s">
        <v>1007</v>
      </c>
      <c r="C131" s="6" t="str">
        <f>VLOOKUP(B131:B1227,Лист1!A:B,2,0)</f>
        <v>МБУК 'ЗВЕНИГОВСКАЯ МБ'</v>
      </c>
      <c r="D131" s="7">
        <v>2895660.15</v>
      </c>
    </row>
    <row r="132" spans="1:4" x14ac:dyDescent="0.25">
      <c r="A132" s="2">
        <v>127</v>
      </c>
      <c r="B132" s="11" t="s">
        <v>1003</v>
      </c>
      <c r="C132" s="6" t="str">
        <f>VLOOKUP(B132:B1228,Лист1!A:B,2,0)</f>
        <v>ООО 'ЗВЕНИГОВСКИЙ ВОДОКАНАЛ'</v>
      </c>
      <c r="D132" s="7">
        <v>2884037.09</v>
      </c>
    </row>
    <row r="133" spans="1:4" x14ac:dyDescent="0.25">
      <c r="A133" s="2">
        <v>128</v>
      </c>
      <c r="B133" s="11" t="s">
        <v>44</v>
      </c>
      <c r="C133" s="6" t="str">
        <f>VLOOKUP(B133:B1229,Лист1!A:B,2,0)</f>
        <v>ООО ТД 'БЕЛИТА-ВИТЭКС-ВОЛГОВЯТ'</v>
      </c>
      <c r="D133" s="7">
        <v>2858584.99</v>
      </c>
    </row>
    <row r="134" spans="1:4" x14ac:dyDescent="0.25">
      <c r="A134" s="2">
        <v>129</v>
      </c>
      <c r="B134" s="11" t="s">
        <v>1006</v>
      </c>
      <c r="C134" s="6" t="str">
        <f>VLOOKUP(B134:B1230,Лист1!A:B,2,0)</f>
        <v>МБУК 'ЗВЕНИГОВСКИЙ РЦДИК 'МЕЧТА'</v>
      </c>
      <c r="D134" s="7">
        <v>2825407.38</v>
      </c>
    </row>
    <row r="135" spans="1:4" x14ac:dyDescent="0.25">
      <c r="A135" s="2">
        <v>130</v>
      </c>
      <c r="B135" s="11" t="s">
        <v>36</v>
      </c>
      <c r="C135" s="6" t="str">
        <f>VLOOKUP(B135:B1231,Лист1!A:B,2,0)</f>
        <v>КОЛХОЗ "НУКТУЖСКИЙ"</v>
      </c>
      <c r="D135" s="7">
        <v>2819804</v>
      </c>
    </row>
    <row r="136" spans="1:4" x14ac:dyDescent="0.25">
      <c r="A136" s="2">
        <v>131</v>
      </c>
      <c r="B136" s="11" t="s">
        <v>1004</v>
      </c>
      <c r="C136" s="6" t="str">
        <f>VLOOKUP(B136:B1232,Лист1!A:B,2,0)</f>
        <v>МБУК 'МОРКИНСКАЯ ЦБС'</v>
      </c>
      <c r="D136" s="7">
        <v>2794981.25</v>
      </c>
    </row>
    <row r="137" spans="1:4" x14ac:dyDescent="0.25">
      <c r="A137" s="2">
        <v>132</v>
      </c>
      <c r="B137" s="11" t="s">
        <v>76</v>
      </c>
      <c r="C137" s="6" t="str">
        <f>VLOOKUP(B137:B1233,Лист1!A:B,2,0)</f>
        <v>ООО 'ВАДНО'</v>
      </c>
      <c r="D137" s="7">
        <v>2787342.4</v>
      </c>
    </row>
    <row r="138" spans="1:4" x14ac:dyDescent="0.25">
      <c r="A138" s="2">
        <v>133</v>
      </c>
      <c r="B138" s="11" t="s">
        <v>1002</v>
      </c>
      <c r="C138" s="6" t="str">
        <f>VLOOKUP(B138:B1234,Лист1!A:B,2,0)</f>
        <v>АО 'БИОМАШПРИБОР'</v>
      </c>
      <c r="D138" s="7">
        <v>2703101.37</v>
      </c>
    </row>
    <row r="139" spans="1:4" x14ac:dyDescent="0.25">
      <c r="A139" s="2">
        <v>134</v>
      </c>
      <c r="B139" s="11" t="s">
        <v>30</v>
      </c>
      <c r="C139" s="6" t="str">
        <f>VLOOKUP(B139:B1235,Лист1!A:B,2,0)</f>
        <v>ООО 'РЕМТЕХ'</v>
      </c>
      <c r="D139" s="7">
        <v>2615047.29</v>
      </c>
    </row>
    <row r="140" spans="1:4" x14ac:dyDescent="0.25">
      <c r="A140" s="2">
        <v>135</v>
      </c>
      <c r="B140" s="11" t="s">
        <v>31</v>
      </c>
      <c r="C140" s="6" t="str">
        <f>VLOOKUP(B140:B1236,Лист1!A:B,2,0)</f>
        <v>ОАО 'ТЕПЛИЧНОЕ'</v>
      </c>
      <c r="D140" s="7">
        <v>2613217.1799999997</v>
      </c>
    </row>
    <row r="141" spans="1:4" x14ac:dyDescent="0.25">
      <c r="A141" s="2">
        <v>136</v>
      </c>
      <c r="B141" s="11" t="s">
        <v>997</v>
      </c>
      <c r="C141" s="6" t="str">
        <f>VLOOKUP(B141:B1237,Лист1!A:B,2,0)</f>
        <v>МУП 'ВОДОКАНАЛ'</v>
      </c>
      <c r="D141" s="7">
        <v>2596808.8299999996</v>
      </c>
    </row>
    <row r="142" spans="1:4" x14ac:dyDescent="0.25">
      <c r="A142" s="2">
        <v>137</v>
      </c>
      <c r="B142" s="11" t="s">
        <v>986</v>
      </c>
      <c r="C142" s="6" t="str">
        <f>VLOOKUP(B142:B1238,Лист1!A:B,2,0)</f>
        <v>ООО 'ФРЕГАТ-СТРОЙ'</v>
      </c>
      <c r="D142" s="7">
        <v>2594070.2000000002</v>
      </c>
    </row>
    <row r="143" spans="1:4" x14ac:dyDescent="0.25">
      <c r="A143" s="2">
        <v>138</v>
      </c>
      <c r="B143" s="11" t="s">
        <v>1001</v>
      </c>
      <c r="C143" s="6" t="str">
        <f>VLOOKUP(B143:B1239,Лист1!A:B,2,0)</f>
        <v>ООО 'ЧОНАШ'</v>
      </c>
      <c r="D143" s="7">
        <v>2527057.6999999997</v>
      </c>
    </row>
    <row r="144" spans="1:4" x14ac:dyDescent="0.25">
      <c r="A144" s="2">
        <v>139</v>
      </c>
      <c r="B144" s="11" t="s">
        <v>834</v>
      </c>
      <c r="C144" s="6" t="str">
        <f>VLOOKUP(B144:B1240,Лист1!A:B,2,0)</f>
        <v>ЗАО 'РТБП'</v>
      </c>
      <c r="D144" s="7">
        <v>2520621.2599999998</v>
      </c>
    </row>
    <row r="145" spans="1:4" x14ac:dyDescent="0.25">
      <c r="A145" s="2">
        <v>140</v>
      </c>
      <c r="B145" s="11" t="s">
        <v>883</v>
      </c>
      <c r="C145" s="6" t="str">
        <f>VLOOKUP(B145:B1241,Лист1!A:B,2,0)</f>
        <v>ООО 'МОЛПРОМ'</v>
      </c>
      <c r="D145" s="7">
        <v>2517222.54</v>
      </c>
    </row>
    <row r="146" spans="1:4" ht="33.75" x14ac:dyDescent="0.25">
      <c r="A146" s="2">
        <v>141</v>
      </c>
      <c r="B146" s="11" t="s">
        <v>991</v>
      </c>
      <c r="C146" s="6" t="str">
        <f>VLOOKUP(B146:B1242,Лист1!A:B,2,0)</f>
        <v>ОТДЕЛ ПО ОБРАЗОВАНИЮ И ДЕЛАМ МОЛОДЕЖИ АДМИНИСТРАЦИИ МОРКИНСКОГО МУНИЦИПАЛЬНОГО РАЙОНА</v>
      </c>
      <c r="D146" s="7">
        <v>2501783.0500000003</v>
      </c>
    </row>
    <row r="147" spans="1:4" x14ac:dyDescent="0.25">
      <c r="A147" s="2">
        <v>142</v>
      </c>
      <c r="B147" s="11" t="s">
        <v>964</v>
      </c>
      <c r="C147" s="6" t="str">
        <f>VLOOKUP(B147:B1243,Лист1!A:B,2,0)</f>
        <v>ООО 'ОПТАН - ЙОШКАР-ОЛА'</v>
      </c>
      <c r="D147" s="7">
        <v>2496390.4700000002</v>
      </c>
    </row>
    <row r="148" spans="1:4" x14ac:dyDescent="0.25">
      <c r="A148" s="2">
        <v>143</v>
      </c>
      <c r="B148" s="11" t="s">
        <v>996</v>
      </c>
      <c r="C148" s="6" t="str">
        <f>VLOOKUP(B148:B1244,Лист1!A:B,2,0)</f>
        <v>СПК КОЛХОЗ 'ПРИГОРОДНЫЙ'</v>
      </c>
      <c r="D148" s="7">
        <v>2468070.38</v>
      </c>
    </row>
    <row r="149" spans="1:4" x14ac:dyDescent="0.25">
      <c r="A149" s="2">
        <v>144</v>
      </c>
      <c r="B149" s="11" t="s">
        <v>998</v>
      </c>
      <c r="C149" s="6" t="str">
        <f>VLOOKUP(B149:B1245,Лист1!A:B,2,0)</f>
        <v>ООО 'ДОК СОВЕТСКИЙ'</v>
      </c>
      <c r="D149" s="7">
        <v>2456990.69</v>
      </c>
    </row>
    <row r="150" spans="1:4" x14ac:dyDescent="0.25">
      <c r="A150" s="2">
        <v>145</v>
      </c>
      <c r="B150" s="11" t="s">
        <v>1000</v>
      </c>
      <c r="C150" s="6" t="str">
        <f>VLOOKUP(B150:B1246,Лист1!A:B,2,0)</f>
        <v>ЗАО 'ПРОДЦЕНТР'</v>
      </c>
      <c r="D150" s="7">
        <v>2450335.8400000003</v>
      </c>
    </row>
    <row r="151" spans="1:4" x14ac:dyDescent="0.25">
      <c r="A151" s="2">
        <v>146</v>
      </c>
      <c r="B151" s="11" t="s">
        <v>962</v>
      </c>
      <c r="C151" s="6" t="str">
        <f>VLOOKUP(B151:B1247,Лист1!A:B,2,0)</f>
        <v>ООО 'ОЛАОЙЛ'</v>
      </c>
      <c r="D151" s="7">
        <v>2413604.75</v>
      </c>
    </row>
    <row r="152" spans="1:4" x14ac:dyDescent="0.25">
      <c r="A152" s="2">
        <v>147</v>
      </c>
      <c r="B152" s="11" t="s">
        <v>975</v>
      </c>
      <c r="C152" s="6" t="str">
        <f>VLOOKUP(B152:B1248,Лист1!A:B,2,0)</f>
        <v>ООО 'МАРИЙСКИЙ БЕНЗИН ПЛЮС'</v>
      </c>
      <c r="D152" s="7">
        <v>2411715.4799999995</v>
      </c>
    </row>
    <row r="153" spans="1:4" ht="22.5" x14ac:dyDescent="0.25">
      <c r="A153" s="2">
        <v>148</v>
      </c>
      <c r="B153" s="11" t="s">
        <v>988</v>
      </c>
      <c r="C153" s="6" t="str">
        <f>VLOOKUP(B153:B1249,Лист1!A:B,2,0)</f>
        <v>АДМИНИСТРАЦИЯ ГОРНОМАРИЙСКОГО МУНИЦИПАЛЬНОГО РАЙОНА</v>
      </c>
      <c r="D153" s="7">
        <v>2411332.7999999998</v>
      </c>
    </row>
    <row r="154" spans="1:4" x14ac:dyDescent="0.25">
      <c r="A154" s="2">
        <v>149</v>
      </c>
      <c r="B154" s="11" t="s">
        <v>983</v>
      </c>
      <c r="C154" s="6" t="str">
        <f>VLOOKUP(B154:B1250,Лист1!A:B,2,0)</f>
        <v>ООО 'СТРОЙЭКСПЕРТ'</v>
      </c>
      <c r="D154" s="7">
        <v>2392887.5299999998</v>
      </c>
    </row>
    <row r="155" spans="1:4" x14ac:dyDescent="0.25">
      <c r="A155" s="2">
        <v>150</v>
      </c>
      <c r="B155" s="11" t="s">
        <v>60</v>
      </c>
      <c r="C155" s="6" t="str">
        <f>VLOOKUP(B155:B1251,Лист1!A:B,2,0)</f>
        <v>ООО 'ДЕЙМОС'</v>
      </c>
      <c r="D155" s="7">
        <v>2392254.0499999998</v>
      </c>
    </row>
    <row r="156" spans="1:4" x14ac:dyDescent="0.25">
      <c r="A156" s="2">
        <v>151</v>
      </c>
      <c r="B156" s="11" t="s">
        <v>291</v>
      </c>
      <c r="C156" s="6" t="str">
        <f>VLOOKUP(B156:B1252,Лист1!A:B,2,0)</f>
        <v>ООО УПРАВЛЯЮЩАЯ ОРГАНИЗАЦИЯ 'НАШ ГОРОД'</v>
      </c>
      <c r="D156" s="7">
        <v>2378577.0500000003</v>
      </c>
    </row>
    <row r="157" spans="1:4" x14ac:dyDescent="0.25">
      <c r="A157" s="2">
        <v>152</v>
      </c>
      <c r="B157" s="11" t="s">
        <v>987</v>
      </c>
      <c r="C157" s="6" t="str">
        <f>VLOOKUP(B157:B1253,Лист1!A:B,2,0)</f>
        <v>МУП 'ТЕПЛОВОДОКАНАЛ'</v>
      </c>
      <c r="D157" s="7">
        <v>2375082.1999999997</v>
      </c>
    </row>
    <row r="158" spans="1:4" ht="22.5" x14ac:dyDescent="0.25">
      <c r="A158" s="2">
        <v>153</v>
      </c>
      <c r="B158" s="11" t="s">
        <v>992</v>
      </c>
      <c r="C158" s="6" t="str">
        <f>VLOOKUP(B158:B1254,Лист1!A:B,2,0)</f>
        <v>АДМИНИСТРАЦИЯ ГОРОДСКОГО ОКРУГА 'ГОРОД КОЗЬМОДЕМЬЯНСК'</v>
      </c>
      <c r="D158" s="7">
        <v>2353124.2600000002</v>
      </c>
    </row>
    <row r="159" spans="1:4" x14ac:dyDescent="0.25">
      <c r="A159" s="2">
        <v>154</v>
      </c>
      <c r="B159" s="11" t="s">
        <v>994</v>
      </c>
      <c r="C159" s="6" t="str">
        <f>VLOOKUP(B159:B1255,Лист1!A:B,2,0)</f>
        <v>ООО 'ТИПОГРАФИЯ 'СТЕЗЯ'</v>
      </c>
      <c r="D159" s="7">
        <v>2338748.7600000002</v>
      </c>
    </row>
    <row r="160" spans="1:4" x14ac:dyDescent="0.25">
      <c r="A160" s="2">
        <v>155</v>
      </c>
      <c r="B160" s="11" t="s">
        <v>969</v>
      </c>
      <c r="C160" s="6" t="s">
        <v>2152</v>
      </c>
      <c r="D160" s="7">
        <v>2315992.65</v>
      </c>
    </row>
    <row r="161" spans="1:4" x14ac:dyDescent="0.25">
      <c r="A161" s="2">
        <v>156</v>
      </c>
      <c r="B161" s="11" t="s">
        <v>990</v>
      </c>
      <c r="C161" s="6" t="str">
        <f>VLOOKUP(B161:B1257,Лист1!A:B,2,0)</f>
        <v>МОУ 'ЭМЕКОВСКАЯ ООШ'</v>
      </c>
      <c r="D161" s="7">
        <v>2310846.19</v>
      </c>
    </row>
    <row r="162" spans="1:4" x14ac:dyDescent="0.25">
      <c r="A162" s="2">
        <v>157</v>
      </c>
      <c r="B162" s="11" t="s">
        <v>999</v>
      </c>
      <c r="C162" s="6" t="str">
        <f>VLOOKUP(B162:B1258,Лист1!A:B,2,0)</f>
        <v>АО 'НОВАТОР'</v>
      </c>
      <c r="D162" s="7">
        <v>2305281.4999999995</v>
      </c>
    </row>
    <row r="163" spans="1:4" x14ac:dyDescent="0.25">
      <c r="A163" s="2">
        <v>158</v>
      </c>
      <c r="B163" s="11" t="s">
        <v>993</v>
      </c>
      <c r="C163" s="6" t="str">
        <f>VLOOKUP(B163:B1259,Лист1!A:B,2,0)</f>
        <v>ООО 'ТЭК-НЕГАБАРИТ 21'</v>
      </c>
      <c r="D163" s="7">
        <v>2299377.1800000002</v>
      </c>
    </row>
    <row r="164" spans="1:4" x14ac:dyDescent="0.25">
      <c r="A164" s="2">
        <v>159</v>
      </c>
      <c r="B164" s="11" t="s">
        <v>24</v>
      </c>
      <c r="C164" s="6" t="str">
        <f>VLOOKUP(B164:B1260,Лист1!A:B,2,0)</f>
        <v>ООО 'ГСК'</v>
      </c>
      <c r="D164" s="7">
        <v>2281227.75</v>
      </c>
    </row>
    <row r="165" spans="1:4" x14ac:dyDescent="0.25">
      <c r="A165" s="2">
        <v>160</v>
      </c>
      <c r="B165" s="11" t="s">
        <v>984</v>
      </c>
      <c r="C165" s="6" t="str">
        <f>VLOOKUP(B165:B1261,Лист1!A:B,2,0)</f>
        <v>МУК 'РАЙОННАЯ ЦБ ИМ.Н.ИГНАТЬЕВА'</v>
      </c>
      <c r="D165" s="7">
        <v>2204959.39</v>
      </c>
    </row>
    <row r="166" spans="1:4" x14ac:dyDescent="0.25">
      <c r="A166" s="2">
        <v>161</v>
      </c>
      <c r="B166" s="11" t="s">
        <v>971</v>
      </c>
      <c r="C166" s="6" t="str">
        <f>VLOOKUP(B166:B1262,Лист1!A:B,2,0)</f>
        <v>ООО 'ГАЛЕОН'</v>
      </c>
      <c r="D166" s="7">
        <v>2183747.33</v>
      </c>
    </row>
    <row r="167" spans="1:4" x14ac:dyDescent="0.25">
      <c r="A167" s="2">
        <v>162</v>
      </c>
      <c r="B167" s="11" t="s">
        <v>974</v>
      </c>
      <c r="C167" s="6" t="str">
        <f>VLOOKUP(B167:B1263,Лист1!A:B,2,0)</f>
        <v>ООО 'КБС'</v>
      </c>
      <c r="D167" s="7">
        <v>2168162.15</v>
      </c>
    </row>
    <row r="168" spans="1:4" x14ac:dyDescent="0.25">
      <c r="A168" s="2">
        <v>163</v>
      </c>
      <c r="B168" s="11" t="s">
        <v>989</v>
      </c>
      <c r="C168" s="6" t="str">
        <f>VLOOKUP(B168:B1264,Лист1!A:B,2,0)</f>
        <v>ООО 'ТРЭВЕЛ ЛАЙН СИСТЕМС'</v>
      </c>
      <c r="D168" s="7">
        <v>2120647.36</v>
      </c>
    </row>
    <row r="169" spans="1:4" ht="22.5" x14ac:dyDescent="0.25">
      <c r="A169" s="2">
        <v>164</v>
      </c>
      <c r="B169" s="11" t="s">
        <v>981</v>
      </c>
      <c r="C169" s="6" t="str">
        <f>VLOOKUP(B169:B1265,Лист1!A:B,2,0)</f>
        <v>ОТДЕЛ КУЛЬТУРЫ АДМИНИСТРАЦИИ МЕДВЕДЕВСКОГО МУНИЦИПАЛЬНОГО РАЙОНА</v>
      </c>
      <c r="D169" s="7">
        <v>2101403.13</v>
      </c>
    </row>
    <row r="170" spans="1:4" x14ac:dyDescent="0.25">
      <c r="A170" s="2">
        <v>165</v>
      </c>
      <c r="B170" s="11" t="s">
        <v>980</v>
      </c>
      <c r="C170" s="6" t="str">
        <f>VLOOKUP(B170:B1266,Лист1!A:B,2,0)</f>
        <v>МБУК 'МЕДВЕДЕВСКАЯ ЦБС'</v>
      </c>
      <c r="D170" s="7">
        <v>2041116.2899999998</v>
      </c>
    </row>
    <row r="171" spans="1:4" x14ac:dyDescent="0.25">
      <c r="A171" s="2">
        <v>166</v>
      </c>
      <c r="B171" s="11" t="s">
        <v>985</v>
      </c>
      <c r="C171" s="6" t="str">
        <f>VLOOKUP(B171:B1267,Лист1!A:B,2,0)</f>
        <v>АО 'МЕДВЕДЕВСКИЙ ВОДОКАНАЛ'</v>
      </c>
      <c r="D171" s="7">
        <v>2040571.0499999998</v>
      </c>
    </row>
    <row r="172" spans="1:4" x14ac:dyDescent="0.25">
      <c r="A172" s="2">
        <v>167</v>
      </c>
      <c r="B172" s="11" t="s">
        <v>973</v>
      </c>
      <c r="C172" s="6" t="str">
        <f>VLOOKUP(B172:B1268,Лист1!A:B,2,0)</f>
        <v>МУП 'ОРШАНСКИЙ ЖИЛКОМСЕРВИС'</v>
      </c>
      <c r="D172" s="7">
        <v>1970164.27</v>
      </c>
    </row>
    <row r="173" spans="1:4" x14ac:dyDescent="0.25">
      <c r="A173" s="2">
        <v>168</v>
      </c>
      <c r="B173" s="11" t="s">
        <v>907</v>
      </c>
      <c r="C173" s="6" t="str">
        <f>VLOOKUP(B173:B1269,Лист1!A:B,2,0)</f>
        <v>ООО 'ТРАНСАВТОЛАЙН'</v>
      </c>
      <c r="D173" s="7">
        <v>1948524.12</v>
      </c>
    </row>
    <row r="174" spans="1:4" x14ac:dyDescent="0.25">
      <c r="A174" s="2">
        <v>169</v>
      </c>
      <c r="B174" s="11" t="s">
        <v>932</v>
      </c>
      <c r="C174" s="6" t="str">
        <f>VLOOKUP(B174:B1270,Лист1!A:B,2,0)</f>
        <v>ООО 'СФ 'ССУ-5'</v>
      </c>
      <c r="D174" s="7">
        <v>1909922.05</v>
      </c>
    </row>
    <row r="175" spans="1:4" x14ac:dyDescent="0.25">
      <c r="A175" s="2">
        <v>170</v>
      </c>
      <c r="B175" s="11" t="s">
        <v>978</v>
      </c>
      <c r="C175" s="6" t="str">
        <f>VLOOKUP(B175:B1271,Лист1!A:B,2,0)</f>
        <v>МУП 'ВОДОКАНАЛ' МО ВОЛЖСКИЙ РАЙОН</v>
      </c>
      <c r="D175" s="7">
        <v>1888310.2299999997</v>
      </c>
    </row>
    <row r="176" spans="1:4" x14ac:dyDescent="0.25">
      <c r="A176" s="2">
        <v>171</v>
      </c>
      <c r="B176" s="11" t="s">
        <v>976</v>
      </c>
      <c r="C176" s="6" t="str">
        <f>VLOOKUP(B176:B1272,Лист1!A:B,2,0)</f>
        <v>МУП 'ВОДОКАНАЛ' Г.ЗВЕНИГОВО'</v>
      </c>
      <c r="D176" s="7">
        <v>1878082.36</v>
      </c>
    </row>
    <row r="177" spans="1:4" x14ac:dyDescent="0.25">
      <c r="A177" s="2">
        <v>172</v>
      </c>
      <c r="B177" s="11" t="s">
        <v>946</v>
      </c>
      <c r="C177" s="6" t="str">
        <f>VLOOKUP(B177:B1273,Лист1!A:B,2,0)</f>
        <v>ООО 'ГАЗПРОМ ГАЗОРАСПРЕДЕЛЕНИЕ ЙОШКАР-ОЛА'</v>
      </c>
      <c r="D177" s="7">
        <v>1856924</v>
      </c>
    </row>
    <row r="178" spans="1:4" x14ac:dyDescent="0.25">
      <c r="A178" s="2">
        <v>173</v>
      </c>
      <c r="B178" s="11" t="s">
        <v>966</v>
      </c>
      <c r="C178" s="6" t="str">
        <f>VLOOKUP(B178:B1274,Лист1!A:B,2,0)</f>
        <v>МАУ ДО 'СОК 'ЖЕМЧУЖИНА'</v>
      </c>
      <c r="D178" s="7">
        <v>1794233.8099999998</v>
      </c>
    </row>
    <row r="179" spans="1:4" x14ac:dyDescent="0.25">
      <c r="A179" s="2">
        <v>174</v>
      </c>
      <c r="B179" s="11" t="s">
        <v>846</v>
      </c>
      <c r="C179" s="6" t="str">
        <f>VLOOKUP(B179:B1275,Лист1!A:B,2,0)</f>
        <v>ООО 'ГЛАВСНАБ'</v>
      </c>
      <c r="D179" s="7">
        <v>1775592.24</v>
      </c>
    </row>
    <row r="180" spans="1:4" x14ac:dyDescent="0.25">
      <c r="A180" s="2">
        <v>175</v>
      </c>
      <c r="B180" s="11" t="s">
        <v>972</v>
      </c>
      <c r="C180" s="6" t="str">
        <f>VLOOKUP(B180:B1276,Лист1!A:B,2,0)</f>
        <v>ООО 'НПП 'МАРАТ'</v>
      </c>
      <c r="D180" s="7">
        <v>1775398.09</v>
      </c>
    </row>
    <row r="181" spans="1:4" x14ac:dyDescent="0.25">
      <c r="A181" s="2">
        <v>176</v>
      </c>
      <c r="B181" s="11" t="s">
        <v>970</v>
      </c>
      <c r="C181" s="6" t="str">
        <f>VLOOKUP(B181:B1277,Лист1!A:B,2,0)</f>
        <v>ООО 'ЛЕСОДАР'</v>
      </c>
      <c r="D181" s="7">
        <v>1766422.1400000001</v>
      </c>
    </row>
    <row r="182" spans="1:4" x14ac:dyDescent="0.25">
      <c r="A182" s="2">
        <v>177</v>
      </c>
      <c r="B182" s="11" t="s">
        <v>939</v>
      </c>
      <c r="C182" s="6" t="str">
        <f>VLOOKUP(B182:B1278,Лист1!A:B,2,0)</f>
        <v>ООО "СИРИУС"</v>
      </c>
      <c r="D182" s="7">
        <v>1726994.05</v>
      </c>
    </row>
    <row r="183" spans="1:4" x14ac:dyDescent="0.25">
      <c r="A183" s="2">
        <v>178</v>
      </c>
      <c r="B183" s="11" t="s">
        <v>952</v>
      </c>
      <c r="C183" s="6" t="str">
        <f>VLOOKUP(B183:B1279,Лист1!A:B,2,0)</f>
        <v>ООО 'МАРИЙ ЭЛ - МОТОРС'</v>
      </c>
      <c r="D183" s="7">
        <v>1720260.09</v>
      </c>
    </row>
    <row r="184" spans="1:4" x14ac:dyDescent="0.25">
      <c r="A184" s="2">
        <v>179</v>
      </c>
      <c r="B184" s="11" t="s">
        <v>958</v>
      </c>
      <c r="C184" s="6" t="str">
        <f>VLOOKUP(B184:B1280,Лист1!A:B,2,0)</f>
        <v>ДОУ №6</v>
      </c>
      <c r="D184" s="7">
        <v>1697643.3900000001</v>
      </c>
    </row>
    <row r="185" spans="1:4" x14ac:dyDescent="0.25">
      <c r="A185" s="2">
        <v>180</v>
      </c>
      <c r="B185" s="11" t="s">
        <v>961</v>
      </c>
      <c r="C185" s="6" t="str">
        <f>VLOOKUP(B185:B1281,Лист1!A:B,2,0)</f>
        <v>ООО 'ПРОМЭКСПЕРТ'</v>
      </c>
      <c r="D185" s="7">
        <v>1691897.95</v>
      </c>
    </row>
    <row r="186" spans="1:4" x14ac:dyDescent="0.25">
      <c r="A186" s="2">
        <v>181</v>
      </c>
      <c r="B186" s="11" t="s">
        <v>968</v>
      </c>
      <c r="C186" s="6" t="str">
        <f>VLOOKUP(B186:B1282,Лист1!A:B,2,0)</f>
        <v>ООО 'АРДИНСКИЙ ХЛЕБ'</v>
      </c>
      <c r="D186" s="7">
        <v>1666161.28</v>
      </c>
    </row>
    <row r="187" spans="1:4" x14ac:dyDescent="0.25">
      <c r="A187" s="2">
        <v>182</v>
      </c>
      <c r="B187" s="11" t="s">
        <v>957</v>
      </c>
      <c r="C187" s="6" t="str">
        <f>VLOOKUP(B187:B1283,Лист1!A:B,2,0)</f>
        <v>ООО 'МЦК'</v>
      </c>
      <c r="D187" s="7">
        <v>1664232.64</v>
      </c>
    </row>
    <row r="188" spans="1:4" x14ac:dyDescent="0.25">
      <c r="A188" s="2">
        <v>183</v>
      </c>
      <c r="B188" s="11" t="s">
        <v>967</v>
      </c>
      <c r="C188" s="6" t="str">
        <f>VLOOKUP(B188:B1284,Лист1!A:B,2,0)</f>
        <v>ООО 'ГРАН'</v>
      </c>
      <c r="D188" s="7">
        <v>1649866.75</v>
      </c>
    </row>
    <row r="189" spans="1:4" x14ac:dyDescent="0.25">
      <c r="A189" s="2">
        <v>184</v>
      </c>
      <c r="B189" s="11" t="s">
        <v>965</v>
      </c>
      <c r="C189" s="6" t="str">
        <f>VLOOKUP(B189:B1285,Лист1!A:B,2,0)</f>
        <v>МЕДВЕДЕВСКОЕ РАЙПО</v>
      </c>
      <c r="D189" s="7">
        <v>1637329.7</v>
      </c>
    </row>
    <row r="190" spans="1:4" x14ac:dyDescent="0.25">
      <c r="A190" s="2">
        <v>185</v>
      </c>
      <c r="B190" s="11" t="s">
        <v>945</v>
      </c>
      <c r="C190" s="6" t="str">
        <f>VLOOKUP(B190:B1286,Лист1!A:B,2,0)</f>
        <v>ООО 'АГАТ-ПЛЮС'</v>
      </c>
      <c r="D190" s="7">
        <v>1628397.3099999998</v>
      </c>
    </row>
    <row r="191" spans="1:4" x14ac:dyDescent="0.25">
      <c r="A191" s="2">
        <v>186</v>
      </c>
      <c r="B191" s="11" t="s">
        <v>960</v>
      </c>
      <c r="C191" s="6" t="str">
        <f>VLOOKUP(B191:B1287,Лист1!A:B,2,0)</f>
        <v>ООО "СЛАДКИЕ ТРАДИЦИИ"</v>
      </c>
      <c r="D191" s="7">
        <v>1618398.15</v>
      </c>
    </row>
    <row r="192" spans="1:4" x14ac:dyDescent="0.25">
      <c r="A192" s="2">
        <v>187</v>
      </c>
      <c r="B192" s="11" t="s">
        <v>948</v>
      </c>
      <c r="C192" s="6" t="str">
        <f>VLOOKUP(B192:B1288,Лист1!A:B,2,0)</f>
        <v>ООО 'ЗВЕЗДА ВОСТОКА'</v>
      </c>
      <c r="D192" s="7">
        <v>1612698.26</v>
      </c>
    </row>
    <row r="193" spans="1:4" x14ac:dyDescent="0.25">
      <c r="A193" s="2">
        <v>188</v>
      </c>
      <c r="B193" s="11" t="s">
        <v>955</v>
      </c>
      <c r="C193" s="6" t="str">
        <f>VLOOKUP(B193:B1289,Лист1!A:B,2,0)</f>
        <v>ООО 'КОРВЕТ'</v>
      </c>
      <c r="D193" s="7">
        <v>1597144.3</v>
      </c>
    </row>
    <row r="194" spans="1:4" x14ac:dyDescent="0.25">
      <c r="A194" s="2">
        <v>189</v>
      </c>
      <c r="B194" s="11" t="s">
        <v>959</v>
      </c>
      <c r="C194" s="6" t="str">
        <f>VLOOKUP(B194:B1290,Лист1!A:B,2,0)</f>
        <v>ГУП РЕСПУБЛИКИ МАРИЙ ЭЛ 'ЛОК 'ЛЕСНАЯ СКАЗКА'</v>
      </c>
      <c r="D194" s="7">
        <v>1589693.2000000002</v>
      </c>
    </row>
    <row r="195" spans="1:4" x14ac:dyDescent="0.25">
      <c r="A195" s="2">
        <v>190</v>
      </c>
      <c r="B195" s="11" t="s">
        <v>919</v>
      </c>
      <c r="C195" s="6" t="str">
        <f>VLOOKUP(B195:B1291,Лист1!A:B,2,0)</f>
        <v>ООО 'СВАРОГ'</v>
      </c>
      <c r="D195" s="7">
        <v>1588145.28</v>
      </c>
    </row>
    <row r="196" spans="1:4" x14ac:dyDescent="0.25">
      <c r="A196" s="2">
        <v>191</v>
      </c>
      <c r="B196" s="11" t="s">
        <v>909</v>
      </c>
      <c r="C196" s="6" t="str">
        <f>VLOOKUP(B196:B1292,Лист1!A:B,2,0)</f>
        <v>ООО "КАСКАД"</v>
      </c>
      <c r="D196" s="7">
        <v>1549318.35</v>
      </c>
    </row>
    <row r="197" spans="1:4" x14ac:dyDescent="0.25">
      <c r="A197" s="2">
        <v>192</v>
      </c>
      <c r="B197" s="11" t="s">
        <v>876</v>
      </c>
      <c r="C197" s="6" t="str">
        <f>VLOOKUP(B197:B1293,Лист1!A:B,2,0)</f>
        <v>ООО 'САВВА ПЛЮС'</v>
      </c>
      <c r="D197" s="7">
        <v>1529017.13</v>
      </c>
    </row>
    <row r="198" spans="1:4" x14ac:dyDescent="0.25">
      <c r="A198" s="2">
        <v>193</v>
      </c>
      <c r="B198" s="11" t="s">
        <v>923</v>
      </c>
      <c r="C198" s="6" t="str">
        <f>VLOOKUP(B198:B1294,Лист1!A:B,2,0)</f>
        <v>ООО 'СПЕКТРСТРОЙ'</v>
      </c>
      <c r="D198" s="7">
        <v>1528745.5299999998</v>
      </c>
    </row>
    <row r="199" spans="1:4" x14ac:dyDescent="0.25">
      <c r="A199" s="2">
        <v>194</v>
      </c>
      <c r="B199" s="11" t="s">
        <v>954</v>
      </c>
      <c r="C199" s="6" t="str">
        <f>VLOOKUP(B199:B1295,Лист1!A:B,2,0)</f>
        <v>МОДО 'ДДТ Г.КОЗЬМОДЕМЬЯНСКА'</v>
      </c>
      <c r="D199" s="7">
        <v>1520345.01</v>
      </c>
    </row>
    <row r="200" spans="1:4" ht="33.75" x14ac:dyDescent="0.25">
      <c r="A200" s="2">
        <v>195</v>
      </c>
      <c r="B200" s="11" t="s">
        <v>950</v>
      </c>
      <c r="C200" s="6" t="str">
        <f>VLOOKUP(B200:B1296,Лист1!A:B,2,0)</f>
        <v>ОТДЕЛ ОБРАЗОВАНИЯ АДМИНИСТРАЦИИ МУНИЦИПАЛЬНОГО ОБРАЗОВАНИЯ 'ЗВЕНИГОВСКИЙ МУНИЦИПАЛЬНЫЙ РАЙОН'</v>
      </c>
      <c r="D200" s="7">
        <v>1508097.37</v>
      </c>
    </row>
    <row r="201" spans="1:4" x14ac:dyDescent="0.25">
      <c r="A201" s="2">
        <v>196</v>
      </c>
      <c r="B201" s="11" t="s">
        <v>928</v>
      </c>
      <c r="C201" s="6" t="str">
        <f>VLOOKUP(B201:B1297,Лист1!A:B,2,0)</f>
        <v>ПК СХА (КОЛХОЗ) 'ИСКРА'</v>
      </c>
      <c r="D201" s="7">
        <v>1483447.3099999998</v>
      </c>
    </row>
    <row r="202" spans="1:4" x14ac:dyDescent="0.25">
      <c r="A202" s="2">
        <v>197</v>
      </c>
      <c r="B202" s="11" t="s">
        <v>43</v>
      </c>
      <c r="C202" s="6" t="str">
        <f>VLOOKUP(B202:B1298,Лист1!A:B,2,0)</f>
        <v>ООО 'КАРКАССТРОЙ'</v>
      </c>
      <c r="D202" s="7">
        <v>1476428.16</v>
      </c>
    </row>
    <row r="203" spans="1:4" x14ac:dyDescent="0.25">
      <c r="A203" s="2">
        <v>198</v>
      </c>
      <c r="B203" s="11" t="s">
        <v>951</v>
      </c>
      <c r="C203" s="6" t="str">
        <f>VLOOKUP(B203:B1299,Лист1!A:B,2,0)</f>
        <v>ООО 'МЭД'</v>
      </c>
      <c r="D203" s="7">
        <v>1469796.72</v>
      </c>
    </row>
    <row r="204" spans="1:4" ht="33.75" x14ac:dyDescent="0.25">
      <c r="A204" s="2">
        <v>199</v>
      </c>
      <c r="B204" s="11" t="s">
        <v>953</v>
      </c>
      <c r="C204" s="6" t="str">
        <f>VLOOKUP(B204:B1300,Лист1!A:B,2,0)</f>
        <v>ОТДЕЛ ОБРАЗОВАНИЯ И ПО ДЕЛАМ МОЛОДЕЖИ АДМИНИСТРАЦИИ МЕДВЕДЕВСКОГО МУНИЦИПАЛЬНОГО РАЙОНА</v>
      </c>
      <c r="D204" s="7">
        <v>1465501.08</v>
      </c>
    </row>
    <row r="205" spans="1:4" x14ac:dyDescent="0.25">
      <c r="A205" s="2">
        <v>200</v>
      </c>
      <c r="B205" s="11" t="s">
        <v>947</v>
      </c>
      <c r="C205" s="6" t="str">
        <f>VLOOKUP(B205:B1301,Лист1!A:B,2,0)</f>
        <v>ООО СТРОИТЕЛЬ</v>
      </c>
      <c r="D205" s="7">
        <v>1432949.92</v>
      </c>
    </row>
    <row r="206" spans="1:4" x14ac:dyDescent="0.25">
      <c r="A206" s="2">
        <v>201</v>
      </c>
      <c r="B206" s="11" t="s">
        <v>931</v>
      </c>
      <c r="C206" s="6" t="str">
        <f>VLOOKUP(B206:B1302,Лист1!A:B,2,0)</f>
        <v>ООО "ФРЕГАТ"</v>
      </c>
      <c r="D206" s="7">
        <v>1426692.27</v>
      </c>
    </row>
    <row r="207" spans="1:4" x14ac:dyDescent="0.25">
      <c r="A207" s="2">
        <v>202</v>
      </c>
      <c r="B207" s="11" t="s">
        <v>940</v>
      </c>
      <c r="C207" s="6" t="str">
        <f>VLOOKUP(B207:B1303,Лист1!A:B,2,0)</f>
        <v>ООО 'ЖИЛКОМСЕРВИС'</v>
      </c>
      <c r="D207" s="7">
        <v>1426531.5100000002</v>
      </c>
    </row>
    <row r="208" spans="1:4" x14ac:dyDescent="0.25">
      <c r="A208" s="2">
        <v>203</v>
      </c>
      <c r="B208" s="11" t="s">
        <v>938</v>
      </c>
      <c r="C208" s="6" t="str">
        <f>VLOOKUP(B208:B1304,Лист1!A:B,2,0)</f>
        <v>ООО "СТРОЙПРОФИЛЬ"</v>
      </c>
      <c r="D208" s="7">
        <v>1424099.6800000002</v>
      </c>
    </row>
    <row r="209" spans="1:4" x14ac:dyDescent="0.25">
      <c r="A209" s="2">
        <v>204</v>
      </c>
      <c r="B209" s="11" t="s">
        <v>944</v>
      </c>
      <c r="C209" s="6" t="str">
        <f>VLOOKUP(B209:B1305,Лист1!A:B,2,0)</f>
        <v>ООО 'БПХ'</v>
      </c>
      <c r="D209" s="7">
        <v>1418210.76</v>
      </c>
    </row>
    <row r="210" spans="1:4" x14ac:dyDescent="0.25">
      <c r="A210" s="2">
        <v>205</v>
      </c>
      <c r="B210" s="11" t="s">
        <v>925</v>
      </c>
      <c r="C210" s="6" t="str">
        <f>VLOOKUP(B210:B1306,Лист1!A:B,2,0)</f>
        <v>ООО 'ВТОРИНВЕСТ'</v>
      </c>
      <c r="D210" s="7">
        <v>1416734.2000000002</v>
      </c>
    </row>
    <row r="211" spans="1:4" x14ac:dyDescent="0.25">
      <c r="A211" s="2">
        <v>206</v>
      </c>
      <c r="B211" s="11" t="s">
        <v>768</v>
      </c>
      <c r="C211" s="6" t="str">
        <f>VLOOKUP(B211:B1307,Лист1!A:B,2,0)</f>
        <v>ООО "ФУДЛАЙН 2"</v>
      </c>
      <c r="D211" s="7">
        <v>1410906.37</v>
      </c>
    </row>
    <row r="212" spans="1:4" x14ac:dyDescent="0.25">
      <c r="A212" s="2">
        <v>207</v>
      </c>
      <c r="B212" s="11" t="s">
        <v>898</v>
      </c>
      <c r="C212" s="6" t="str">
        <f>VLOOKUP(B212:B1308,Лист1!A:B,2,0)</f>
        <v>ООО АПК 'ВИКТОРИЯ'</v>
      </c>
      <c r="D212" s="7">
        <v>1400842.2000000002</v>
      </c>
    </row>
    <row r="213" spans="1:4" x14ac:dyDescent="0.25">
      <c r="A213" s="2">
        <v>208</v>
      </c>
      <c r="B213" s="11" t="s">
        <v>80</v>
      </c>
      <c r="C213" s="6" t="str">
        <f>VLOOKUP(B213:B1309,Лист1!A:B,2,0)</f>
        <v>МУП 'РЭО И НФ'</v>
      </c>
      <c r="D213" s="7">
        <v>1387678.06</v>
      </c>
    </row>
    <row r="214" spans="1:4" x14ac:dyDescent="0.25">
      <c r="A214" s="2">
        <v>209</v>
      </c>
      <c r="B214" s="11" t="s">
        <v>755</v>
      </c>
      <c r="C214" s="6" t="str">
        <f>VLOOKUP(B214:B1310,Лист1!A:B,2,0)</f>
        <v>СПК СХА "ЛАЖЪЯЛ"</v>
      </c>
      <c r="D214" s="7">
        <v>1387616.69</v>
      </c>
    </row>
    <row r="215" spans="1:4" x14ac:dyDescent="0.25">
      <c r="A215" s="2">
        <v>210</v>
      </c>
      <c r="B215" s="11" t="s">
        <v>863</v>
      </c>
      <c r="C215" s="6" t="str">
        <f>VLOOKUP(B215:B1311,Лист1!A:B,2,0)</f>
        <v>ООО 'УПРАВЛЯЮЩАЯ КОМПАНИЯ 'НАШ ГОРОД'</v>
      </c>
      <c r="D215" s="7">
        <v>1342074.3799999999</v>
      </c>
    </row>
    <row r="216" spans="1:4" x14ac:dyDescent="0.25">
      <c r="A216" s="2">
        <v>211</v>
      </c>
      <c r="B216" s="11" t="s">
        <v>941</v>
      </c>
      <c r="C216" s="6" t="str">
        <f>VLOOKUP(B216:B1312,Лист1!A:B,2,0)</f>
        <v>ООО 'ЛЕС-КАПИТАЛ'</v>
      </c>
      <c r="D216" s="7">
        <v>1342052.83</v>
      </c>
    </row>
    <row r="217" spans="1:4" x14ac:dyDescent="0.25">
      <c r="A217" s="2">
        <v>212</v>
      </c>
      <c r="B217" s="11" t="s">
        <v>903</v>
      </c>
      <c r="C217" s="6" t="str">
        <f>VLOOKUP(B217:B1313,Лист1!A:B,2,0)</f>
        <v>АО 'СПМК-8'</v>
      </c>
      <c r="D217" s="7">
        <v>1325182.48</v>
      </c>
    </row>
    <row r="218" spans="1:4" ht="22.5" x14ac:dyDescent="0.25">
      <c r="A218" s="2">
        <v>213</v>
      </c>
      <c r="B218" s="11" t="s">
        <v>920</v>
      </c>
      <c r="C218" s="6" t="str">
        <f>VLOOKUP(B218:B1314,Лист1!A:B,2,0)</f>
        <v>МОУ 'ПРИВОЛЖСКАЯ СРЕДНЯЯ ОБЩЕОБРАЗОВАТЕЛЬНАЯ ШКОЛА'</v>
      </c>
      <c r="D218" s="7">
        <v>1321766.1599999999</v>
      </c>
    </row>
    <row r="219" spans="1:4" ht="22.5" x14ac:dyDescent="0.25">
      <c r="A219" s="2">
        <v>214</v>
      </c>
      <c r="B219" s="11" t="s">
        <v>921</v>
      </c>
      <c r="C219" s="6" t="str">
        <f>VLOOKUP(B219:B1315,Лист1!A:B,2,0)</f>
        <v>АДМИНИСТРАЦИЯ МО 'МАРИ-ТУРЕКСКИЙ МУНИЦИПАЛЬНЫЙ РАЙОН'</v>
      </c>
      <c r="D219" s="7">
        <v>1310392.45</v>
      </c>
    </row>
    <row r="220" spans="1:4" x14ac:dyDescent="0.25">
      <c r="A220" s="2">
        <v>215</v>
      </c>
      <c r="B220" s="11" t="s">
        <v>911</v>
      </c>
      <c r="C220" s="6" t="str">
        <f>VLOOKUP(B220:B1316,Лист1!A:B,2,0)</f>
        <v>ООО 'СЕРНУРСКАЯ ПМК-519'</v>
      </c>
      <c r="D220" s="7">
        <v>1277799.56</v>
      </c>
    </row>
    <row r="221" spans="1:4" x14ac:dyDescent="0.25">
      <c r="A221" s="2">
        <v>216</v>
      </c>
      <c r="B221" s="11" t="s">
        <v>943</v>
      </c>
      <c r="C221" s="6" t="s">
        <v>2153</v>
      </c>
      <c r="D221" s="7">
        <v>1276716.02</v>
      </c>
    </row>
    <row r="222" spans="1:4" x14ac:dyDescent="0.25">
      <c r="A222" s="2">
        <v>217</v>
      </c>
      <c r="B222" s="11" t="s">
        <v>895</v>
      </c>
      <c r="C222" s="6" t="str">
        <f>VLOOKUP(B222:B1318,Лист1!A:B,2,0)</f>
        <v>ООО 'АРХИ-МЕД'</v>
      </c>
      <c r="D222" s="7">
        <v>1272613.3600000001</v>
      </c>
    </row>
    <row r="223" spans="1:4" x14ac:dyDescent="0.25">
      <c r="A223" s="2">
        <v>218</v>
      </c>
      <c r="B223" s="11" t="s">
        <v>937</v>
      </c>
      <c r="C223" s="6" t="str">
        <f>VLOOKUP(B223:B1319,Лист1!A:B,2,0)</f>
        <v>ООО 'СТЭССИ'</v>
      </c>
      <c r="D223" s="7">
        <v>1272541.1099999999</v>
      </c>
    </row>
    <row r="224" spans="1:4" x14ac:dyDescent="0.25">
      <c r="A224" s="2">
        <v>219</v>
      </c>
      <c r="B224" s="11" t="s">
        <v>942</v>
      </c>
      <c r="C224" s="6" t="str">
        <f>VLOOKUP(B224:B1320,Лист1!A:B,2,0)</f>
        <v>ООО 'КАМСПЕЦСТРОЙ'</v>
      </c>
      <c r="D224" s="7">
        <v>1270772.5599999998</v>
      </c>
    </row>
    <row r="225" spans="1:4" ht="22.5" x14ac:dyDescent="0.25">
      <c r="A225" s="2">
        <v>220</v>
      </c>
      <c r="B225" s="11" t="s">
        <v>933</v>
      </c>
      <c r="C225" s="6" t="str">
        <f>VLOOKUP(B225:B1321,Лист1!A:B,2,0)</f>
        <v>ОТДЕЛ КУЛЬТУРЫ ГОРНОМАРИЙСКОГО МУНИЦИПАЛЬНОГО РАЙОНА</v>
      </c>
      <c r="D225" s="7">
        <v>1268529.8400000001</v>
      </c>
    </row>
    <row r="226" spans="1:4" x14ac:dyDescent="0.25">
      <c r="A226" s="2">
        <v>221</v>
      </c>
      <c r="B226" s="11" t="s">
        <v>23</v>
      </c>
      <c r="C226" s="6" t="str">
        <f>VLOOKUP(B226:B1322,Лист1!A:B,2,0)</f>
        <v>ООО 'ПТИЦЕФАБРИКА СОЛНЕЧНАЯ'</v>
      </c>
      <c r="D226" s="7">
        <v>1266619.98</v>
      </c>
    </row>
    <row r="227" spans="1:4" x14ac:dyDescent="0.25">
      <c r="A227" s="2">
        <v>222</v>
      </c>
      <c r="B227" s="11" t="s">
        <v>927</v>
      </c>
      <c r="C227" s="6" t="str">
        <f>VLOOKUP(B227:B1323,Лист1!A:B,2,0)</f>
        <v>ГУП РМЭ 'ОЗДОРОВИТЕЛЬНЫЙ КОМПЛЕКС 'ШАП'</v>
      </c>
      <c r="D227" s="7">
        <v>1245814.98</v>
      </c>
    </row>
    <row r="228" spans="1:4" x14ac:dyDescent="0.25">
      <c r="A228" s="2">
        <v>223</v>
      </c>
      <c r="B228" s="11" t="s">
        <v>934</v>
      </c>
      <c r="C228" s="6" t="str">
        <f>VLOOKUP(B228:B1324,Лист1!A:B,2,0)</f>
        <v>ООО 'ПП'ПРОМТЕКС'</v>
      </c>
      <c r="D228" s="7">
        <v>1239059.3800000001</v>
      </c>
    </row>
    <row r="229" spans="1:4" x14ac:dyDescent="0.25">
      <c r="A229" s="2">
        <v>224</v>
      </c>
      <c r="B229" s="11" t="s">
        <v>25</v>
      </c>
      <c r="C229" s="6" t="str">
        <f>VLOOKUP(B229:B1325,Лист1!A:B,2,0)</f>
        <v>ООО 'СЕРИНА'</v>
      </c>
      <c r="D229" s="7">
        <v>1225373.3099999998</v>
      </c>
    </row>
    <row r="230" spans="1:4" x14ac:dyDescent="0.25">
      <c r="A230" s="2">
        <v>225</v>
      </c>
      <c r="B230" s="11" t="s">
        <v>916</v>
      </c>
      <c r="C230" s="6" t="s">
        <v>2154</v>
      </c>
      <c r="D230" s="7">
        <v>1219596.28</v>
      </c>
    </row>
    <row r="231" spans="1:4" x14ac:dyDescent="0.25">
      <c r="A231" s="2">
        <v>226</v>
      </c>
      <c r="B231" s="11" t="s">
        <v>912</v>
      </c>
      <c r="C231" s="6" t="str">
        <f>VLOOKUP(B231:B1327,Лист1!A:B,2,0)</f>
        <v>ЗАРЯ СПК КОЛХОЗ</v>
      </c>
      <c r="D231" s="7">
        <v>1213809.6599999999</v>
      </c>
    </row>
    <row r="232" spans="1:4" x14ac:dyDescent="0.25">
      <c r="A232" s="2">
        <v>227</v>
      </c>
      <c r="B232" s="11" t="s">
        <v>935</v>
      </c>
      <c r="C232" s="6" t="str">
        <f>VLOOKUP(B232:B1328,Лист1!A:B,2,0)</f>
        <v>ООО 'КАСКАДНЕРУД'</v>
      </c>
      <c r="D232" s="7">
        <v>1207598</v>
      </c>
    </row>
    <row r="233" spans="1:4" x14ac:dyDescent="0.25">
      <c r="A233" s="2">
        <v>228</v>
      </c>
      <c r="B233" s="11" t="s">
        <v>893</v>
      </c>
      <c r="C233" s="6" t="str">
        <f>VLOOKUP(B233:B1329,Лист1!A:B,2,0)</f>
        <v>ООО 'МТК'</v>
      </c>
      <c r="D233" s="7">
        <v>1203501.99</v>
      </c>
    </row>
    <row r="234" spans="1:4" x14ac:dyDescent="0.25">
      <c r="A234" s="2">
        <v>229</v>
      </c>
      <c r="B234" s="11" t="s">
        <v>926</v>
      </c>
      <c r="C234" s="6" t="str">
        <f>VLOOKUP(B234:B1330,Лист1!A:B,2,0)</f>
        <v>ООО 'ПСК 'СТРОЙГАРАНТ'</v>
      </c>
      <c r="D234" s="7">
        <v>1192104.08</v>
      </c>
    </row>
    <row r="235" spans="1:4" ht="33.75" x14ac:dyDescent="0.25">
      <c r="A235" s="2">
        <v>230</v>
      </c>
      <c r="B235" s="11" t="s">
        <v>910</v>
      </c>
      <c r="C235" s="6" t="str">
        <f>VLOOKUP(B235:B1331,Лист1!A:B,2,0)</f>
        <v>ОК,ФК И С АДМИНИСТРАЦИИ МУНИЦИПАЛЬНОГО ОБРАЗОВАНИЯ 'МАРИ-ТУРЕКСКИЙ МУНИЦИПАЛЬНЫЙ РАЙОН'</v>
      </c>
      <c r="D235" s="7">
        <v>1179124.8799999999</v>
      </c>
    </row>
    <row r="236" spans="1:4" x14ac:dyDescent="0.25">
      <c r="A236" s="2">
        <v>231</v>
      </c>
      <c r="B236" s="11" t="s">
        <v>930</v>
      </c>
      <c r="C236" s="6" t="str">
        <f>VLOOKUP(B236:B1332,Лист1!A:B,2,0)</f>
        <v>ГБУ РМЭ 'КУЖЕНЕРСКАЯ ЦРБ'</v>
      </c>
      <c r="D236" s="7">
        <v>1162387.27</v>
      </c>
    </row>
    <row r="237" spans="1:4" x14ac:dyDescent="0.25">
      <c r="A237" s="2">
        <v>232</v>
      </c>
      <c r="B237" s="11" t="s">
        <v>929</v>
      </c>
      <c r="C237" s="6" t="str">
        <f>VLOOKUP(B237:B1333,Лист1!A:B,2,0)</f>
        <v>АО 'МОВЕН'</v>
      </c>
      <c r="D237" s="7">
        <v>1156555.1300000001</v>
      </c>
    </row>
    <row r="238" spans="1:4" x14ac:dyDescent="0.25">
      <c r="A238" s="2">
        <v>233</v>
      </c>
      <c r="B238" s="11" t="s">
        <v>915</v>
      </c>
      <c r="C238" s="6" t="str">
        <f>VLOOKUP(B238:B1334,Лист1!A:B,2,0)</f>
        <v>ООО 'СТРОЙТЕХНОЛОГИИ'</v>
      </c>
      <c r="D238" s="7">
        <v>1151987.22</v>
      </c>
    </row>
    <row r="239" spans="1:4" x14ac:dyDescent="0.25">
      <c r="A239" s="2">
        <v>234</v>
      </c>
      <c r="B239" s="11" t="s">
        <v>724</v>
      </c>
      <c r="C239" s="6" t="str">
        <f>VLOOKUP(B239:B1335,Лист1!A:B,2,0)</f>
        <v>ООО "ИМАН"</v>
      </c>
      <c r="D239" s="7">
        <v>1150903.44</v>
      </c>
    </row>
    <row r="240" spans="1:4" x14ac:dyDescent="0.25">
      <c r="A240" s="2">
        <v>235</v>
      </c>
      <c r="B240" s="11" t="s">
        <v>922</v>
      </c>
      <c r="C240" s="6" t="str">
        <f>VLOOKUP(B240:B1336,Лист1!A:B,2,0)</f>
        <v>ГБПОУ РЕСПУБЛИКИ МАРИЙ ЭЛ 'ТЭТ'</v>
      </c>
      <c r="D240" s="7">
        <v>1147660.71</v>
      </c>
    </row>
    <row r="241" spans="1:4" x14ac:dyDescent="0.25">
      <c r="A241" s="2">
        <v>236</v>
      </c>
      <c r="B241" s="11" t="s">
        <v>857</v>
      </c>
      <c r="C241" s="6" t="str">
        <f>VLOOKUP(B241:B1337,Лист1!A:B,2,0)</f>
        <v>ООО 'ОРБИТА'</v>
      </c>
      <c r="D241" s="7">
        <v>1142300.58</v>
      </c>
    </row>
    <row r="242" spans="1:4" x14ac:dyDescent="0.25">
      <c r="A242" s="2">
        <v>237</v>
      </c>
      <c r="B242" s="11" t="s">
        <v>697</v>
      </c>
      <c r="C242" s="6" t="str">
        <f>VLOOKUP(B242:B1338,Лист1!A:B,2,0)</f>
        <v>ООО 'ОБЪЕДИНЕНИЕ АВТОВОКЗАЛОВ И АВТОСТАНЦИЙ'</v>
      </c>
      <c r="D242" s="7">
        <v>1135924.77</v>
      </c>
    </row>
    <row r="243" spans="1:4" x14ac:dyDescent="0.25">
      <c r="A243" s="2">
        <v>238</v>
      </c>
      <c r="B243" s="11" t="s">
        <v>850</v>
      </c>
      <c r="C243" s="6" t="str">
        <f>VLOOKUP(B243:B1339,Лист1!A:B,2,0)</f>
        <v>ООО "ЦАРЬ-ПТИЦА"</v>
      </c>
      <c r="D243" s="7">
        <v>1128561.3</v>
      </c>
    </row>
    <row r="244" spans="1:4" x14ac:dyDescent="0.25">
      <c r="A244" s="2">
        <v>239</v>
      </c>
      <c r="B244" s="11" t="s">
        <v>917</v>
      </c>
      <c r="C244" s="6" t="str">
        <f>VLOOKUP(B244:B1340,Лист1!A:B,2,0)</f>
        <v>ООО АГРОФИРМА 'АКПАРС'</v>
      </c>
      <c r="D244" s="7">
        <v>1125959.8599999999</v>
      </c>
    </row>
    <row r="245" spans="1:4" x14ac:dyDescent="0.25">
      <c r="A245" s="2">
        <v>240</v>
      </c>
      <c r="B245" s="11" t="s">
        <v>9</v>
      </c>
      <c r="C245" s="6" t="str">
        <f>VLOOKUP(B245:B1341,Лист1!A:B,2,0)</f>
        <v>ООО "ИГРОВЫЕ АВТОМАТЫ"</v>
      </c>
      <c r="D245" s="7">
        <v>1125000</v>
      </c>
    </row>
    <row r="246" spans="1:4" x14ac:dyDescent="0.25">
      <c r="A246" s="2">
        <v>241</v>
      </c>
      <c r="B246" s="11" t="s">
        <v>899</v>
      </c>
      <c r="C246" s="6" t="str">
        <f>VLOOKUP(B246:B1342,Лист1!A:B,2,0)</f>
        <v>ООО ТК 'ПРИОРИТЕТ'</v>
      </c>
      <c r="D246" s="7">
        <v>1123869.3700000001</v>
      </c>
    </row>
    <row r="247" spans="1:4" ht="22.5" x14ac:dyDescent="0.25">
      <c r="A247" s="2">
        <v>242</v>
      </c>
      <c r="B247" s="11" t="s">
        <v>914</v>
      </c>
      <c r="C247" s="6" t="str">
        <f>VLOOKUP(B247:B1343,Лист1!A:B,2,0)</f>
        <v>МОУ 'ШОРУНЬЖИНСКАЯ СРЕДНЯЯ ОБЩЕОБРАЗОВАТЕЛЬНАЯ ШКОЛА'</v>
      </c>
      <c r="D247" s="7">
        <v>1123128.22</v>
      </c>
    </row>
    <row r="248" spans="1:4" x14ac:dyDescent="0.25">
      <c r="A248" s="2">
        <v>243</v>
      </c>
      <c r="B248" s="11" t="s">
        <v>875</v>
      </c>
      <c r="C248" s="6" t="str">
        <f>VLOOKUP(B248:B1344,Лист1!A:B,2,0)</f>
        <v>ООО ПК 'МАРИПРОДУКТ'</v>
      </c>
      <c r="D248" s="7">
        <v>1112333.58</v>
      </c>
    </row>
    <row r="249" spans="1:4" x14ac:dyDescent="0.25">
      <c r="A249" s="2">
        <v>244</v>
      </c>
      <c r="B249" s="11" t="s">
        <v>892</v>
      </c>
      <c r="C249" s="6" t="str">
        <f>VLOOKUP(B249:B1345,Лист1!A:B,2,0)</f>
        <v>ООО 'НОВАТОР'</v>
      </c>
      <c r="D249" s="7">
        <v>1100931.8399999999</v>
      </c>
    </row>
    <row r="250" spans="1:4" x14ac:dyDescent="0.25">
      <c r="A250" s="2">
        <v>245</v>
      </c>
      <c r="B250" s="11" t="s">
        <v>58</v>
      </c>
      <c r="C250" s="6" t="str">
        <f>VLOOKUP(B250:B1346,Лист1!A:B,2,0)</f>
        <v>ООО 'АГРОСОЮЗ'</v>
      </c>
      <c r="D250" s="7">
        <v>1100892.43</v>
      </c>
    </row>
    <row r="251" spans="1:4" x14ac:dyDescent="0.25">
      <c r="A251" s="2">
        <v>246</v>
      </c>
      <c r="B251" s="11" t="s">
        <v>865</v>
      </c>
      <c r="C251" s="6" t="str">
        <f>VLOOKUP(B251:B1347,Лист1!A:B,2,0)</f>
        <v>ООО 'МТК'</v>
      </c>
      <c r="D251" s="7">
        <v>1086526.3900000001</v>
      </c>
    </row>
    <row r="252" spans="1:4" x14ac:dyDescent="0.25">
      <c r="A252" s="2">
        <v>247</v>
      </c>
      <c r="B252" s="11" t="s">
        <v>918</v>
      </c>
      <c r="C252" s="6" t="str">
        <f>VLOOKUP(B252:B1348,Лист1!A:B,2,0)</f>
        <v>ООО 'ПКП 'МУССОН'</v>
      </c>
      <c r="D252" s="7">
        <v>1079877.76</v>
      </c>
    </row>
    <row r="253" spans="1:4" ht="22.5" x14ac:dyDescent="0.25">
      <c r="A253" s="2">
        <v>248</v>
      </c>
      <c r="B253" s="11" t="s">
        <v>901</v>
      </c>
      <c r="C253" s="6" t="str">
        <f>VLOOKUP(B253:B1349,Лист1!A:B,2,0)</f>
        <v>МУ 'ОТДЕЛ ОБРАЗОВАНИЯ АДМИНИСТРАЦИИ ГОРОДСКОГО ОКРУГА 'ГОРОД КОЗЬМОДЕМЬЯНСК'</v>
      </c>
      <c r="D253" s="7">
        <v>1077479.46</v>
      </c>
    </row>
    <row r="254" spans="1:4" x14ac:dyDescent="0.25">
      <c r="A254" s="2">
        <v>249</v>
      </c>
      <c r="B254" s="11" t="s">
        <v>853</v>
      </c>
      <c r="C254" s="6" t="str">
        <f>VLOOKUP(B254:B1350,Лист1!A:B,2,0)</f>
        <v>ООО 'УПРАВЛЯЮЩАЯ КОМПАНИЯ 'ЗАРЯ'</v>
      </c>
      <c r="D254" s="7">
        <v>1071537.2400000002</v>
      </c>
    </row>
    <row r="255" spans="1:4" x14ac:dyDescent="0.25">
      <c r="A255" s="2">
        <v>250</v>
      </c>
      <c r="B255" s="11" t="s">
        <v>886</v>
      </c>
      <c r="C255" s="6" t="str">
        <f>VLOOKUP(B255:B1351,Лист1!A:B,2,0)</f>
        <v>ООО 'СИРИУС'</v>
      </c>
      <c r="D255" s="7">
        <v>1069246.42</v>
      </c>
    </row>
    <row r="256" spans="1:4" x14ac:dyDescent="0.25">
      <c r="A256" s="2">
        <v>251</v>
      </c>
      <c r="B256" s="11" t="s">
        <v>792</v>
      </c>
      <c r="C256" s="6" t="str">
        <f>VLOOKUP(B256:B1352,Лист1!A:B,2,0)</f>
        <v>УЧРЕЖДЕНИЕ САНАТОРИЙ КЛЕНОВАЯ ГОРА</v>
      </c>
      <c r="D256" s="7">
        <v>1066972.2</v>
      </c>
    </row>
    <row r="257" spans="1:4" x14ac:dyDescent="0.25">
      <c r="A257" s="2">
        <v>252</v>
      </c>
      <c r="B257" s="11" t="s">
        <v>904</v>
      </c>
      <c r="C257" s="6" t="str">
        <f>VLOOKUP(B257:B1353,Лист1!A:B,2,0)</f>
        <v>ООО 'ЖИЛИЩНОЕ ХОЗЯЙСТВО-3'</v>
      </c>
      <c r="D257" s="7">
        <v>1058688.28</v>
      </c>
    </row>
    <row r="258" spans="1:4" x14ac:dyDescent="0.25">
      <c r="A258" s="2">
        <v>253</v>
      </c>
      <c r="B258" s="11" t="s">
        <v>913</v>
      </c>
      <c r="C258" s="6" t="str">
        <f>VLOOKUP(B258:B1354,Лист1!A:B,2,0)</f>
        <v>ООО 'СТРОЙ ГРАД'</v>
      </c>
      <c r="D258" s="7">
        <v>1050085.78</v>
      </c>
    </row>
    <row r="259" spans="1:4" x14ac:dyDescent="0.25">
      <c r="A259" s="2">
        <v>254</v>
      </c>
      <c r="B259" s="11" t="s">
        <v>902</v>
      </c>
      <c r="C259" s="6" t="str">
        <f>VLOOKUP(B259:B1355,Лист1!A:B,2,0)</f>
        <v>МБУ ДО 'КДШИ ИМ. А.Я.ЭШПАЯ'</v>
      </c>
      <c r="D259" s="7">
        <v>1046793.49</v>
      </c>
    </row>
    <row r="260" spans="1:4" ht="22.5" x14ac:dyDescent="0.25">
      <c r="A260" s="2">
        <v>255</v>
      </c>
      <c r="B260" s="11" t="s">
        <v>900</v>
      </c>
      <c r="C260" s="6" t="str">
        <f>VLOOKUP(B260:B1356,Лист1!A:B,2,0)</f>
        <v>МБУ ДО 'МЕДВЕДЕВСКАЯ ДЕТСКАЯ ШКОЛА ИСКУССТВ ИМ.К.СМИРНОВА'</v>
      </c>
      <c r="D260" s="7">
        <v>1046507.01</v>
      </c>
    </row>
    <row r="261" spans="1:4" x14ac:dyDescent="0.25">
      <c r="A261" s="2">
        <v>256</v>
      </c>
      <c r="B261" s="11" t="s">
        <v>908</v>
      </c>
      <c r="C261" s="6" t="str">
        <f>VLOOKUP(B261:B1357,Лист1!A:B,2,0)</f>
        <v>АО 'МЦБК'</v>
      </c>
      <c r="D261" s="7">
        <v>1044883.15</v>
      </c>
    </row>
    <row r="262" spans="1:4" x14ac:dyDescent="0.25">
      <c r="A262" s="2">
        <v>257</v>
      </c>
      <c r="B262" s="11" t="s">
        <v>906</v>
      </c>
      <c r="C262" s="6" t="s">
        <v>2155</v>
      </c>
      <c r="D262" s="7">
        <v>1034356.98</v>
      </c>
    </row>
    <row r="263" spans="1:4" ht="22.5" x14ac:dyDescent="0.25">
      <c r="A263" s="2">
        <v>258</v>
      </c>
      <c r="B263" s="11" t="s">
        <v>884</v>
      </c>
      <c r="C263" s="6" t="str">
        <f>VLOOKUP(B263:B1359,Лист1!A:B,2,0)</f>
        <v>АДМИНИСТРАЦИЯ МЕДВЕДЕВСКОГО МУНИЦИПАЛЬНОГО РАЙОНА</v>
      </c>
      <c r="D263" s="7">
        <v>1022323.28</v>
      </c>
    </row>
    <row r="264" spans="1:4" x14ac:dyDescent="0.25">
      <c r="A264" s="2">
        <v>259</v>
      </c>
      <c r="B264" s="11" t="s">
        <v>905</v>
      </c>
      <c r="C264" s="6" t="str">
        <f>VLOOKUP(B264:B1360,Лист1!A:B,2,0)</f>
        <v>ООО 'АТЛАНТ ПЛЮС'</v>
      </c>
      <c r="D264" s="7">
        <v>1021872.36</v>
      </c>
    </row>
    <row r="265" spans="1:4" ht="22.5" x14ac:dyDescent="0.25">
      <c r="A265" s="2">
        <v>260</v>
      </c>
      <c r="B265" s="11" t="s">
        <v>896</v>
      </c>
      <c r="C265" s="6" t="str">
        <f>VLOOKUP(B265:B1361,Лист1!A:B,2,0)</f>
        <v>АДМИНИСТРАЦИЯ КИЛЕМАРСКОГО МУНИЦИПАЛЬНОГО РАЙОНА</v>
      </c>
      <c r="D265" s="7">
        <v>1019569.7</v>
      </c>
    </row>
    <row r="266" spans="1:4" x14ac:dyDescent="0.25">
      <c r="A266" s="2">
        <v>261</v>
      </c>
      <c r="B266" s="11" t="s">
        <v>848</v>
      </c>
      <c r="C266" s="6" t="str">
        <f>VLOOKUP(B266:B1362,Лист1!A:B,2,0)</f>
        <v>ООО 'ВР ГРУПП'</v>
      </c>
      <c r="D266" s="7">
        <v>1016234.68</v>
      </c>
    </row>
    <row r="267" spans="1:4" x14ac:dyDescent="0.25">
      <c r="A267" s="2">
        <v>262</v>
      </c>
      <c r="B267" s="11" t="s">
        <v>862</v>
      </c>
      <c r="C267" s="6" t="str">
        <f>VLOOKUP(B267:B1363,Лист1!A:B,2,0)</f>
        <v>ООО 'МАРИАВТОСЕРВИС'</v>
      </c>
      <c r="D267" s="7">
        <v>980032.95000000007</v>
      </c>
    </row>
    <row r="268" spans="1:4" x14ac:dyDescent="0.25">
      <c r="A268" s="2">
        <v>263</v>
      </c>
      <c r="B268" s="11" t="s">
        <v>868</v>
      </c>
      <c r="C268" s="6" t="str">
        <f>VLOOKUP(B268:B1364,Лист1!A:B,2,0)</f>
        <v>ООО 'ВКУСНАЯ ЖИЗНЬ'</v>
      </c>
      <c r="D268" s="7">
        <v>979370.58</v>
      </c>
    </row>
    <row r="269" spans="1:4" x14ac:dyDescent="0.25">
      <c r="A269" s="2">
        <v>264</v>
      </c>
      <c r="B269" s="11" t="s">
        <v>833</v>
      </c>
      <c r="C269" s="6" t="str">
        <f>VLOOKUP(B269:B1365,Лист1!A:B,2,0)</f>
        <v>ООО "МЕТТЭЛЬ"</v>
      </c>
      <c r="D269" s="7">
        <v>973557.60999999987</v>
      </c>
    </row>
    <row r="270" spans="1:4" x14ac:dyDescent="0.25">
      <c r="A270" s="2">
        <v>265</v>
      </c>
      <c r="B270" s="11" t="s">
        <v>844</v>
      </c>
      <c r="C270" s="6" t="str">
        <f>VLOOKUP(B270:B1366,Лист1!A:B,2,0)</f>
        <v>ООО 'АБС+'</v>
      </c>
      <c r="D270" s="7">
        <v>961055.38000000012</v>
      </c>
    </row>
    <row r="271" spans="1:4" x14ac:dyDescent="0.25">
      <c r="A271" s="2">
        <v>266</v>
      </c>
      <c r="B271" s="11" t="s">
        <v>894</v>
      </c>
      <c r="C271" s="6" t="str">
        <f>VLOOKUP(B271:B1367,Лист1!A:B,2,0)</f>
        <v>ООО 'ОНИКС'</v>
      </c>
      <c r="D271" s="7">
        <v>956272.65</v>
      </c>
    </row>
    <row r="272" spans="1:4" ht="22.5" x14ac:dyDescent="0.25">
      <c r="A272" s="2">
        <v>267</v>
      </c>
      <c r="B272" s="11" t="s">
        <v>878</v>
      </c>
      <c r="C272" s="6" t="str">
        <f>VLOOKUP(B272:B1368,Лист1!A:B,2,0)</f>
        <v>ООО МЕДВЕДЕВСКАЯ УПРАВЛЯЮЩАЯ КОМПАНИЯ 'ЖИЛКОМСЕРВИС'</v>
      </c>
      <c r="D272" s="7">
        <v>952347</v>
      </c>
    </row>
    <row r="273" spans="1:4" x14ac:dyDescent="0.25">
      <c r="A273" s="2">
        <v>268</v>
      </c>
      <c r="B273" s="11" t="s">
        <v>798</v>
      </c>
      <c r="C273" s="6" t="str">
        <f>VLOOKUP(B273:B1369,Лист1!A:B,2,0)</f>
        <v>ООО 'АРМАДА'</v>
      </c>
      <c r="D273" s="7">
        <v>947711.58000000007</v>
      </c>
    </row>
    <row r="274" spans="1:4" x14ac:dyDescent="0.25">
      <c r="A274" s="2">
        <v>269</v>
      </c>
      <c r="B274" s="11" t="s">
        <v>897</v>
      </c>
      <c r="C274" s="6" t="str">
        <f>VLOOKUP(B274:B1370,Лист1!A:B,2,0)</f>
        <v>ООО 'КОНТИНЕНТСТРОЙ'</v>
      </c>
      <c r="D274" s="7">
        <v>945492.9800000001</v>
      </c>
    </row>
    <row r="275" spans="1:4" x14ac:dyDescent="0.25">
      <c r="A275" s="2">
        <v>270</v>
      </c>
      <c r="B275" s="11" t="s">
        <v>46</v>
      </c>
      <c r="C275" s="6" t="str">
        <f>VLOOKUP(B275:B1371,Лист1!A:B,2,0)</f>
        <v>ООО 'КОРКАТОВСКИЙ КАРЬЕР'</v>
      </c>
      <c r="D275" s="7">
        <v>940785.83000000007</v>
      </c>
    </row>
    <row r="276" spans="1:4" x14ac:dyDescent="0.25">
      <c r="A276" s="2">
        <v>271</v>
      </c>
      <c r="B276" s="11" t="s">
        <v>873</v>
      </c>
      <c r="C276" s="6" t="str">
        <f>VLOOKUP(B276:B1372,Лист1!A:B,2,0)</f>
        <v>МДОБУ 'КРАСНООКТЯБРЬСКИЙ ДЕТСКИЙ САД 'ЯБЛОНЬКА'</v>
      </c>
      <c r="D276" s="7">
        <v>930991.23</v>
      </c>
    </row>
    <row r="277" spans="1:4" x14ac:dyDescent="0.25">
      <c r="A277" s="2">
        <v>272</v>
      </c>
      <c r="B277" s="11" t="s">
        <v>809</v>
      </c>
      <c r="C277" s="6" t="str">
        <f>VLOOKUP(B277:B1373,Лист1!A:B,2,0)</f>
        <v>ООО 'КАРИНА'</v>
      </c>
      <c r="D277" s="7">
        <v>928612.03</v>
      </c>
    </row>
    <row r="278" spans="1:4" x14ac:dyDescent="0.25">
      <c r="A278" s="2">
        <v>273</v>
      </c>
      <c r="B278" s="11" t="s">
        <v>882</v>
      </c>
      <c r="C278" s="6" t="s">
        <v>2156</v>
      </c>
      <c r="D278" s="7">
        <v>923942.96</v>
      </c>
    </row>
    <row r="279" spans="1:4" x14ac:dyDescent="0.25">
      <c r="A279" s="2">
        <v>274</v>
      </c>
      <c r="B279" s="11" t="s">
        <v>889</v>
      </c>
      <c r="C279" s="6" t="str">
        <f>VLOOKUP(B279:B1375,Лист1!A:B,2,0)</f>
        <v>ООО "СПЕЦГИДРОСТРОЙ"</v>
      </c>
      <c r="D279" s="7">
        <v>923215.91</v>
      </c>
    </row>
    <row r="280" spans="1:4" x14ac:dyDescent="0.25">
      <c r="A280" s="2">
        <v>275</v>
      </c>
      <c r="B280" s="11" t="s">
        <v>741</v>
      </c>
      <c r="C280" s="6" t="str">
        <f>VLOOKUP(B280:B1376,Лист1!A:B,2,0)</f>
        <v>СПК 'СХА' МАРИСОЛА'</v>
      </c>
      <c r="D280" s="7">
        <v>922482.79</v>
      </c>
    </row>
    <row r="281" spans="1:4" x14ac:dyDescent="0.25">
      <c r="A281" s="2">
        <v>276</v>
      </c>
      <c r="B281" s="11" t="s">
        <v>890</v>
      </c>
      <c r="C281" s="6" t="s">
        <v>2157</v>
      </c>
      <c r="D281" s="7">
        <v>922433.38</v>
      </c>
    </row>
    <row r="282" spans="1:4" ht="22.5" x14ac:dyDescent="0.25">
      <c r="A282" s="2">
        <v>277</v>
      </c>
      <c r="B282" s="11" t="s">
        <v>881</v>
      </c>
      <c r="C282" s="6" t="str">
        <f>VLOOKUP(B282:B1378,Лист1!A:B,2,0)</f>
        <v>МОБУ 'МЕДВЕДЕВСКАЯ СРЕДНЯЯ ОБЩЕОБРАЗОВАТЕЛЬНАЯ ШКОЛА №2'</v>
      </c>
      <c r="D282" s="7">
        <v>909345.49</v>
      </c>
    </row>
    <row r="283" spans="1:4" x14ac:dyDescent="0.25">
      <c r="A283" s="2">
        <v>278</v>
      </c>
      <c r="B283" s="11" t="s">
        <v>887</v>
      </c>
      <c r="C283" s="6" t="str">
        <f>VLOOKUP(B283:B1379,Лист1!A:B,2,0)</f>
        <v>ФО МО 'МЕДВЕДЕВСКИЙ МУНИЦИПАЛЬНЫЙ РАЙОН'</v>
      </c>
      <c r="D283" s="7">
        <v>908531.89</v>
      </c>
    </row>
    <row r="284" spans="1:4" x14ac:dyDescent="0.25">
      <c r="A284" s="2">
        <v>279</v>
      </c>
      <c r="B284" s="11" t="s">
        <v>888</v>
      </c>
      <c r="C284" s="6" t="str">
        <f>VLOOKUP(B284:B1380,Лист1!A:B,2,0)</f>
        <v>АО 'ГИДРОТЕХНИК'</v>
      </c>
      <c r="D284" s="7">
        <v>907834.98</v>
      </c>
    </row>
    <row r="285" spans="1:4" x14ac:dyDescent="0.25">
      <c r="A285" s="2">
        <v>280</v>
      </c>
      <c r="B285" s="11" t="s">
        <v>871</v>
      </c>
      <c r="C285" s="6" t="str">
        <f>VLOOKUP(B285:B1381,Лист1!A:B,2,0)</f>
        <v>ООО 'ТРАНЗИТ-М'</v>
      </c>
      <c r="D285" s="7">
        <v>906456.36</v>
      </c>
    </row>
    <row r="286" spans="1:4" x14ac:dyDescent="0.25">
      <c r="A286" s="2">
        <v>281</v>
      </c>
      <c r="B286" s="11" t="s">
        <v>869</v>
      </c>
      <c r="C286" s="6" t="str">
        <f>VLOOKUP(B286:B1382,Лист1!A:B,2,0)</f>
        <v>ФИНОТДЕЛ МО 'МОРКИНСКИЙ МУНИЦИПАЛЬНЫЙ РАЙОН'</v>
      </c>
      <c r="D286" s="7">
        <v>905979.37000000011</v>
      </c>
    </row>
    <row r="287" spans="1:4" ht="22.5" x14ac:dyDescent="0.25">
      <c r="A287" s="2">
        <v>282</v>
      </c>
      <c r="B287" s="11" t="s">
        <v>874</v>
      </c>
      <c r="C287" s="6" t="str">
        <f>VLOOKUP(B287:B1383,Лист1!A:B,2,0)</f>
        <v>МОБУ "ЛЮЛЬПАНСКАЯ СРЕДНЯЯ ОБЩЕОБРАЗОВАТЕЛЬНАЯ ШКОЛА"</v>
      </c>
      <c r="D287" s="7">
        <v>905833.63</v>
      </c>
    </row>
    <row r="288" spans="1:4" x14ac:dyDescent="0.25">
      <c r="A288" s="2">
        <v>283</v>
      </c>
      <c r="B288" s="11" t="s">
        <v>739</v>
      </c>
      <c r="C288" s="6" t="str">
        <f>VLOOKUP(B288:B1384,Лист1!A:B,2,0)</f>
        <v>ООО "СТРОЙ МИР"</v>
      </c>
      <c r="D288" s="7">
        <v>905753.39</v>
      </c>
    </row>
    <row r="289" spans="1:4" x14ac:dyDescent="0.25">
      <c r="A289" s="2">
        <v>284</v>
      </c>
      <c r="B289" s="11" t="s">
        <v>885</v>
      </c>
      <c r="C289" s="6" t="str">
        <f>VLOOKUP(B289:B1385,Лист1!A:B,2,0)</f>
        <v>ООО 'ТЕХНОРЕСУРС'</v>
      </c>
      <c r="D289" s="7">
        <v>903211.87</v>
      </c>
    </row>
    <row r="290" spans="1:4" x14ac:dyDescent="0.25">
      <c r="A290" s="2">
        <v>285</v>
      </c>
      <c r="B290" s="11" t="s">
        <v>870</v>
      </c>
      <c r="C290" s="6" t="str">
        <f>VLOOKUP(B290:B1386,Лист1!A:B,2,0)</f>
        <v>ООО 'ТРЕВЕЛ-М'</v>
      </c>
      <c r="D290" s="7">
        <v>894807.17</v>
      </c>
    </row>
    <row r="291" spans="1:4" x14ac:dyDescent="0.25">
      <c r="A291" s="2">
        <v>286</v>
      </c>
      <c r="B291" s="11" t="s">
        <v>821</v>
      </c>
      <c r="C291" s="6" t="str">
        <f>VLOOKUP(B291:B1387,Лист1!A:B,2,0)</f>
        <v>ООО 'ДСК №5'</v>
      </c>
      <c r="D291" s="7">
        <v>893364.18</v>
      </c>
    </row>
    <row r="292" spans="1:4" x14ac:dyDescent="0.25">
      <c r="A292" s="2">
        <v>287</v>
      </c>
      <c r="B292" s="11" t="s">
        <v>877</v>
      </c>
      <c r="C292" s="6" t="str">
        <f>VLOOKUP(B292:B1388,Лист1!A:B,2,0)</f>
        <v>ООО 'УПРАВДОМ'</v>
      </c>
      <c r="D292" s="7">
        <v>891377.48</v>
      </c>
    </row>
    <row r="293" spans="1:4" x14ac:dyDescent="0.25">
      <c r="A293" s="2">
        <v>288</v>
      </c>
      <c r="B293" s="11" t="s">
        <v>856</v>
      </c>
      <c r="C293" s="6" t="str">
        <f>VLOOKUP(B293:B1389,Лист1!A:B,2,0)</f>
        <v>МБУДО 'МИКРЯКОВСКАЯ ДМШ ИМ. В. КУПРИЯНОВА'</v>
      </c>
      <c r="D293" s="7">
        <v>890659.79</v>
      </c>
    </row>
    <row r="294" spans="1:4" x14ac:dyDescent="0.25">
      <c r="A294" s="2">
        <v>289</v>
      </c>
      <c r="B294" s="11" t="s">
        <v>880</v>
      </c>
      <c r="C294" s="6" t="str">
        <f>VLOOKUP(B294:B1390,Лист1!A:B,2,0)</f>
        <v>СПК КОЛХОЗ ИМЕНИ ЛЕНИНА</v>
      </c>
      <c r="D294" s="7">
        <v>884194.24</v>
      </c>
    </row>
    <row r="295" spans="1:4" x14ac:dyDescent="0.25">
      <c r="A295" s="2">
        <v>290</v>
      </c>
      <c r="B295" s="11" t="s">
        <v>838</v>
      </c>
      <c r="C295" s="6" t="str">
        <f>VLOOKUP(B295:B1391,Лист1!A:B,2,0)</f>
        <v>ООО 'МОТОР+'</v>
      </c>
      <c r="D295" s="7">
        <v>879962.8</v>
      </c>
    </row>
    <row r="296" spans="1:4" x14ac:dyDescent="0.25">
      <c r="A296" s="2">
        <v>291</v>
      </c>
      <c r="B296" s="11" t="s">
        <v>879</v>
      </c>
      <c r="C296" s="6" t="str">
        <f>VLOOKUP(B296:B1392,Лист1!A:B,2,0)</f>
        <v>ООО 'ЧОП 'ГРАНИТ'</v>
      </c>
      <c r="D296" s="7">
        <v>878291.54999999993</v>
      </c>
    </row>
    <row r="297" spans="1:4" x14ac:dyDescent="0.25">
      <c r="A297" s="2">
        <v>292</v>
      </c>
      <c r="B297" s="11" t="s">
        <v>827</v>
      </c>
      <c r="C297" s="6" t="str">
        <f>VLOOKUP(B297:B1393,Лист1!A:B,2,0)</f>
        <v>ООО 'ХМЕЛЬНОЙ ДВОР'</v>
      </c>
      <c r="D297" s="7">
        <v>875429.35</v>
      </c>
    </row>
    <row r="298" spans="1:4" x14ac:dyDescent="0.25">
      <c r="A298" s="2">
        <v>293</v>
      </c>
      <c r="B298" s="11" t="s">
        <v>860</v>
      </c>
      <c r="C298" s="6" t="str">
        <f>VLOOKUP(B298:B1394,Лист1!A:B,2,0)</f>
        <v>ООО 'ЖЕМЧУЖИНА'</v>
      </c>
      <c r="D298" s="7">
        <v>870449.5</v>
      </c>
    </row>
    <row r="299" spans="1:4" x14ac:dyDescent="0.25">
      <c r="A299" s="2">
        <v>294</v>
      </c>
      <c r="B299" s="11" t="s">
        <v>847</v>
      </c>
      <c r="C299" s="6" t="str">
        <f>VLOOKUP(B299:B1395,Лист1!A:B,2,0)</f>
        <v>ООО 'АЛЬЯНС-СЕРВИС'</v>
      </c>
      <c r="D299" s="7">
        <v>868889.72</v>
      </c>
    </row>
    <row r="300" spans="1:4" x14ac:dyDescent="0.25">
      <c r="A300" s="2">
        <v>295</v>
      </c>
      <c r="B300" s="11" t="s">
        <v>855</v>
      </c>
      <c r="C300" s="6" t="str">
        <f>VLOOKUP(B300:B1396,Лист1!A:B,2,0)</f>
        <v>МБОУ ДО 'ГОРНОМАРИЙСКИЙ ЦРФКС'</v>
      </c>
      <c r="D300" s="7">
        <v>862357.04999999993</v>
      </c>
    </row>
    <row r="301" spans="1:4" ht="22.5" x14ac:dyDescent="0.25">
      <c r="A301" s="2">
        <v>296</v>
      </c>
      <c r="B301" s="11" t="s">
        <v>867</v>
      </c>
      <c r="C301" s="6" t="str">
        <f>VLOOKUP(B301:B1397,Лист1!A:B,2,0)</f>
        <v>МОБУ 'КУЯРСКАЯ СРЕДНЯЯ ОБЩЕОБРАЗОВАТЕЛЬНАЯ ШКОЛА'</v>
      </c>
      <c r="D301" s="7">
        <v>855079.46</v>
      </c>
    </row>
    <row r="302" spans="1:4" x14ac:dyDescent="0.25">
      <c r="A302" s="2">
        <v>297</v>
      </c>
      <c r="B302" s="11" t="s">
        <v>852</v>
      </c>
      <c r="C302" s="6" t="str">
        <f>VLOOKUP(B302:B1398,Лист1!A:B,2,0)</f>
        <v>МБУК 'МАРИ-ТУРЕКСКАЯ МЦКС'</v>
      </c>
      <c r="D302" s="7">
        <v>849417.79</v>
      </c>
    </row>
    <row r="303" spans="1:4" x14ac:dyDescent="0.25">
      <c r="A303" s="2">
        <v>298</v>
      </c>
      <c r="B303" s="11" t="s">
        <v>864</v>
      </c>
      <c r="C303" s="6" t="str">
        <f>VLOOKUP(B303:B1399,Лист1!A:B,2,0)</f>
        <v>ГБУ РМЭ 'ПАРАНЬГИНСКАЯ ЦРБ'</v>
      </c>
      <c r="D303" s="7">
        <v>848860.04</v>
      </c>
    </row>
    <row r="304" spans="1:4" x14ac:dyDescent="0.25">
      <c r="A304" s="2">
        <v>299</v>
      </c>
      <c r="B304" s="11" t="s">
        <v>866</v>
      </c>
      <c r="C304" s="6" t="str">
        <f>VLOOKUP(B304:B1400,Лист1!A:B,2,0)</f>
        <v>АО 'МЕДВЕДЕВСКОЕ ЖЭУ'</v>
      </c>
      <c r="D304" s="7">
        <v>844474.1100000001</v>
      </c>
    </row>
    <row r="305" spans="1:4" x14ac:dyDescent="0.25">
      <c r="A305" s="2">
        <v>300</v>
      </c>
      <c r="B305" s="11" t="s">
        <v>823</v>
      </c>
      <c r="C305" s="6" t="str">
        <f>VLOOKUP(B305:B1401,Лист1!A:B,2,0)</f>
        <v>ООО 'СМК 'ЭВЕРЕСТ'</v>
      </c>
      <c r="D305" s="7">
        <v>841865.50000000012</v>
      </c>
    </row>
    <row r="306" spans="1:4" x14ac:dyDescent="0.25">
      <c r="A306" s="2">
        <v>301</v>
      </c>
      <c r="B306" s="11" t="s">
        <v>872</v>
      </c>
      <c r="C306" s="6" t="str">
        <f>VLOOKUP(B306:B1402,Лист1!A:B,2,0)</f>
        <v>ООО 'ТРЕАТЕК'</v>
      </c>
      <c r="D306" s="7">
        <v>840986.67999999993</v>
      </c>
    </row>
    <row r="307" spans="1:4" x14ac:dyDescent="0.25">
      <c r="A307" s="2">
        <v>302</v>
      </c>
      <c r="B307" s="11" t="s">
        <v>822</v>
      </c>
      <c r="C307" s="6" t="str">
        <f>VLOOKUP(B307:B1403,Лист1!A:B,2,0)</f>
        <v>ООО 'АКВАСТРОЙ'</v>
      </c>
      <c r="D307" s="7">
        <v>835898.51</v>
      </c>
    </row>
    <row r="308" spans="1:4" x14ac:dyDescent="0.25">
      <c r="A308" s="2">
        <v>303</v>
      </c>
      <c r="B308" s="11" t="s">
        <v>845</v>
      </c>
      <c r="C308" s="6" t="str">
        <f>VLOOKUP(B308:B1404,Лист1!A:B,2,0)</f>
        <v>ООО 'КОРВЕТЖБИ'</v>
      </c>
      <c r="D308" s="7">
        <v>834280.75</v>
      </c>
    </row>
    <row r="309" spans="1:4" x14ac:dyDescent="0.25">
      <c r="A309" s="2">
        <v>304</v>
      </c>
      <c r="B309" s="11" t="s">
        <v>859</v>
      </c>
      <c r="C309" s="6" t="str">
        <f>VLOOKUP(B309:B1405,Лист1!A:B,2,0)</f>
        <v>ООО "АЛЬФИКС"</v>
      </c>
      <c r="D309" s="7">
        <v>816598.12</v>
      </c>
    </row>
    <row r="310" spans="1:4" ht="22.5" x14ac:dyDescent="0.25">
      <c r="A310" s="2">
        <v>305</v>
      </c>
      <c r="B310" s="11" t="s">
        <v>858</v>
      </c>
      <c r="C310" s="6" t="str">
        <f>VLOOKUP(B310:B1406,Лист1!A:B,2,0)</f>
        <v>МОБУ 'ШОЙБУЛАКСКАЯ СРЕДНЯЯ ОБЩЕОБРАЗОВАТЕЛЬНАЯ ШКОЛА'</v>
      </c>
      <c r="D310" s="7">
        <v>806848.78999999992</v>
      </c>
    </row>
    <row r="311" spans="1:4" ht="22.5" x14ac:dyDescent="0.25">
      <c r="A311" s="2">
        <v>306</v>
      </c>
      <c r="B311" s="11" t="s">
        <v>851</v>
      </c>
      <c r="C311" s="6" t="str">
        <f>VLOOKUP(B311:B1407,Лист1!A:B,2,0)</f>
        <v>МБОУ ЕМЕШЕВСКАЯ СРЕДНЯЯ ОБЩЕОБРАЗОВАТЕЛЬНАЯ ШКОЛА</v>
      </c>
      <c r="D311" s="7">
        <v>803152.77</v>
      </c>
    </row>
    <row r="312" spans="1:4" x14ac:dyDescent="0.25">
      <c r="A312" s="2">
        <v>307</v>
      </c>
      <c r="B312" s="11" t="s">
        <v>841</v>
      </c>
      <c r="C312" s="6" t="str">
        <f>VLOOKUP(B312:B1408,Лист1!A:B,2,0)</f>
        <v>ООО 'АГРОФИРМА 'МАЯК'</v>
      </c>
      <c r="D312" s="7">
        <v>800863.70000000007</v>
      </c>
    </row>
    <row r="313" spans="1:4" x14ac:dyDescent="0.25">
      <c r="A313" s="2">
        <v>308</v>
      </c>
      <c r="B313" s="11" t="s">
        <v>49</v>
      </c>
      <c r="C313" s="6" t="str">
        <f>VLOOKUP(B313:B1409,Лист1!A:B,2,0)</f>
        <v>ООО 'РЭК 'ЖИЛКОМСЕРВИС'</v>
      </c>
      <c r="D313" s="7">
        <v>795218.37</v>
      </c>
    </row>
    <row r="314" spans="1:4" x14ac:dyDescent="0.25">
      <c r="A314" s="2">
        <v>309</v>
      </c>
      <c r="B314" s="11" t="s">
        <v>364</v>
      </c>
      <c r="C314" s="6" t="str">
        <f>VLOOKUP(B314:B1410,Лист1!A:B,2,0)</f>
        <v>ЗАО 'ТАТМЕТЛОМ'</v>
      </c>
      <c r="D314" s="7">
        <v>794752.47</v>
      </c>
    </row>
    <row r="315" spans="1:4" x14ac:dyDescent="0.25">
      <c r="A315" s="2">
        <v>310</v>
      </c>
      <c r="B315" s="11" t="s">
        <v>854</v>
      </c>
      <c r="C315" s="6" t="str">
        <f>VLOOKUP(B315:B1411,Лист1!A:B,2,0)</f>
        <v>МУК 'ЦКС' СОВЕТСКОГО РАЙОНА РМЭ</v>
      </c>
      <c r="D315" s="7">
        <v>794144.8</v>
      </c>
    </row>
    <row r="316" spans="1:4" x14ac:dyDescent="0.25">
      <c r="A316" s="2">
        <v>311</v>
      </c>
      <c r="B316" s="11" t="s">
        <v>803</v>
      </c>
      <c r="C316" s="6" t="str">
        <f>VLOOKUP(B316:B1412,Лист1!A:B,2,0)</f>
        <v>ООО 'НОРМАСТРОЙ'</v>
      </c>
      <c r="D316" s="7">
        <v>775577.95</v>
      </c>
    </row>
    <row r="317" spans="1:4" x14ac:dyDescent="0.25">
      <c r="A317" s="2">
        <v>312</v>
      </c>
      <c r="B317" s="11" t="s">
        <v>734</v>
      </c>
      <c r="C317" s="6" t="s">
        <v>2158</v>
      </c>
      <c r="D317" s="7">
        <v>770802.06</v>
      </c>
    </row>
    <row r="318" spans="1:4" x14ac:dyDescent="0.25">
      <c r="A318" s="2">
        <v>313</v>
      </c>
      <c r="B318" s="11" t="s">
        <v>816</v>
      </c>
      <c r="C318" s="6" t="str">
        <f>VLOOKUP(B318:B1414,Лист1!A:B,2,0)</f>
        <v>НОУ "ЙОШКАР-ОЛИНСКИЙ АСК ДОСААФ РОССИИ"</v>
      </c>
      <c r="D318" s="7">
        <v>762798.27999999991</v>
      </c>
    </row>
    <row r="319" spans="1:4" x14ac:dyDescent="0.25">
      <c r="A319" s="2">
        <v>314</v>
      </c>
      <c r="B319" s="11" t="s">
        <v>849</v>
      </c>
      <c r="C319" s="6" t="str">
        <f>VLOOKUP(B319:B1415,Лист1!A:B,2,0)</f>
        <v>МБУ 'БИБЛИОТЕКА'</v>
      </c>
      <c r="D319" s="7">
        <v>758877.16999999993</v>
      </c>
    </row>
    <row r="320" spans="1:4" x14ac:dyDescent="0.25">
      <c r="A320" s="2">
        <v>315</v>
      </c>
      <c r="B320" s="11" t="s">
        <v>842</v>
      </c>
      <c r="C320" s="6" t="str">
        <f>VLOOKUP(B320:B1416,Лист1!A:B,2,0)</f>
        <v>МУ ГОРНОМАРИЙСКИЙ РОО</v>
      </c>
      <c r="D320" s="7">
        <v>755175.54999999993</v>
      </c>
    </row>
    <row r="321" spans="1:4" x14ac:dyDescent="0.25">
      <c r="A321" s="2">
        <v>316</v>
      </c>
      <c r="B321" s="11" t="s">
        <v>805</v>
      </c>
      <c r="C321" s="6" t="str">
        <f>VLOOKUP(B321:B1417,Лист1!A:B,2,0)</f>
        <v>ЧУ ДПО 'ЛАДЬЯ'</v>
      </c>
      <c r="D321" s="7">
        <v>754951.27</v>
      </c>
    </row>
    <row r="322" spans="1:4" x14ac:dyDescent="0.25">
      <c r="A322" s="2">
        <v>317</v>
      </c>
      <c r="B322" s="11" t="s">
        <v>843</v>
      </c>
      <c r="C322" s="6" t="str">
        <f>VLOOKUP(B322:B1418,Лист1!A:B,2,0)</f>
        <v>ООО 'МОЛОЧНЫЙ РОДНИК'</v>
      </c>
      <c r="D322" s="7">
        <v>744488.4</v>
      </c>
    </row>
    <row r="323" spans="1:4" x14ac:dyDescent="0.25">
      <c r="A323" s="2">
        <v>318</v>
      </c>
      <c r="B323" s="11" t="s">
        <v>810</v>
      </c>
      <c r="C323" s="6" t="str">
        <f>VLOOKUP(B323:B1419,Лист1!A:B,2,0)</f>
        <v>ЧОУ ДПО 'УЧЕБНЫЙ ЦЕНТР ФАВОРИТ'</v>
      </c>
      <c r="D323" s="7">
        <v>742014.39999999991</v>
      </c>
    </row>
    <row r="324" spans="1:4" x14ac:dyDescent="0.25">
      <c r="A324" s="2">
        <v>319</v>
      </c>
      <c r="B324" s="11" t="s">
        <v>763</v>
      </c>
      <c r="C324" s="6" t="str">
        <f>VLOOKUP(B324:B1420,Лист1!A:B,2,0)</f>
        <v>ООО "ЖБД-08"</v>
      </c>
      <c r="D324" s="7">
        <v>741020.28</v>
      </c>
    </row>
    <row r="325" spans="1:4" x14ac:dyDescent="0.25">
      <c r="A325" s="2">
        <v>320</v>
      </c>
      <c r="B325" s="11" t="s">
        <v>824</v>
      </c>
      <c r="C325" s="6" t="str">
        <f>VLOOKUP(B325:B1421,Лист1!A:B,2,0)</f>
        <v>МБУ ДО 'МОРКИНСКАЯ ДШИ'</v>
      </c>
      <c r="D325" s="7">
        <v>740362.92</v>
      </c>
    </row>
    <row r="326" spans="1:4" x14ac:dyDescent="0.25">
      <c r="A326" s="2">
        <v>321</v>
      </c>
      <c r="B326" s="11" t="s">
        <v>837</v>
      </c>
      <c r="C326" s="6" t="str">
        <f>VLOOKUP(B326:B1422,Лист1!A:B,2,0)</f>
        <v>ООО 'ВАРИАНТ'</v>
      </c>
      <c r="D326" s="7">
        <v>738286.71</v>
      </c>
    </row>
    <row r="327" spans="1:4" x14ac:dyDescent="0.25">
      <c r="A327" s="2">
        <v>322</v>
      </c>
      <c r="B327" s="11" t="s">
        <v>814</v>
      </c>
      <c r="C327" s="6" t="str">
        <f>VLOOKUP(B327:B1423,Лист1!A:B,2,0)</f>
        <v>ООО НОП 'ЦЕРБЕР-М'</v>
      </c>
      <c r="D327" s="7">
        <v>731792.27</v>
      </c>
    </row>
    <row r="328" spans="1:4" x14ac:dyDescent="0.25">
      <c r="A328" s="2">
        <v>323</v>
      </c>
      <c r="B328" s="11" t="s">
        <v>787</v>
      </c>
      <c r="C328" s="6" t="str">
        <f>VLOOKUP(B328:B1424,Лист1!A:B,2,0)</f>
        <v>ООО 'ЛЕССТРОЙ-М'</v>
      </c>
      <c r="D328" s="7">
        <v>731249.21</v>
      </c>
    </row>
    <row r="329" spans="1:4" x14ac:dyDescent="0.25">
      <c r="A329" s="2">
        <v>324</v>
      </c>
      <c r="B329" s="11" t="s">
        <v>836</v>
      </c>
      <c r="C329" s="6" t="str">
        <f>VLOOKUP(B329:B1425,Лист1!A:B,2,0)</f>
        <v>ООО 'АЛГОРИТМ'</v>
      </c>
      <c r="D329" s="7">
        <v>730563.52999999991</v>
      </c>
    </row>
    <row r="330" spans="1:4" x14ac:dyDescent="0.25">
      <c r="A330" s="2">
        <v>325</v>
      </c>
      <c r="B330" s="11" t="s">
        <v>839</v>
      </c>
      <c r="C330" s="6" t="str">
        <f>VLOOKUP(B330:B1426,Лист1!A:B,2,0)</f>
        <v>ООО 'СУОР'</v>
      </c>
      <c r="D330" s="7">
        <v>729414.39</v>
      </c>
    </row>
    <row r="331" spans="1:4" x14ac:dyDescent="0.25">
      <c r="A331" s="2">
        <v>326</v>
      </c>
      <c r="B331" s="11" t="s">
        <v>793</v>
      </c>
      <c r="C331" s="6" t="str">
        <f>VLOOKUP(B331:B1427,Лист1!A:B,2,0)</f>
        <v>ООО 'ФАБРИКА МАЭСТРО'</v>
      </c>
      <c r="D331" s="7">
        <v>729125.88</v>
      </c>
    </row>
    <row r="332" spans="1:4" ht="22.5" x14ac:dyDescent="0.25">
      <c r="A332" s="2">
        <v>327</v>
      </c>
      <c r="B332" s="11" t="s">
        <v>830</v>
      </c>
      <c r="C332" s="6" t="str">
        <f>VLOOKUP(B332:B1428,Лист1!A:B,2,0)</f>
        <v>МОУ 'НУРУМБАЛЬСКАЯ СРЕДНЯЯ ОБЩЕОБРАЗОВАТЕЛЬНАЯ ШКОЛА'</v>
      </c>
      <c r="D332" s="7">
        <v>725509.15</v>
      </c>
    </row>
    <row r="333" spans="1:4" x14ac:dyDescent="0.25">
      <c r="A333" s="2">
        <v>328</v>
      </c>
      <c r="B333" s="11" t="s">
        <v>21</v>
      </c>
      <c r="C333" s="6" t="str">
        <f>VLOOKUP(B333:B1429,Лист1!A:B,2,0)</f>
        <v>ООО 'ИГЛА'</v>
      </c>
      <c r="D333" s="7">
        <v>725094.98</v>
      </c>
    </row>
    <row r="334" spans="1:4" x14ac:dyDescent="0.25">
      <c r="A334" s="2">
        <v>329</v>
      </c>
      <c r="B334" s="11" t="s">
        <v>808</v>
      </c>
      <c r="C334" s="6" t="str">
        <f>VLOOKUP(B334:B1430,Лист1!A:B,2,0)</f>
        <v>ООО 'АКВА-МУС'</v>
      </c>
      <c r="D334" s="7">
        <v>724408.02</v>
      </c>
    </row>
    <row r="335" spans="1:4" x14ac:dyDescent="0.25">
      <c r="A335" s="2">
        <v>330</v>
      </c>
      <c r="B335" s="11" t="s">
        <v>829</v>
      </c>
      <c r="C335" s="6" t="str">
        <f>VLOOKUP(B335:B1431,Лист1!A:B,2,0)</f>
        <v>ООО ПП 'ОРЁЛ'</v>
      </c>
      <c r="D335" s="7">
        <v>722182.53</v>
      </c>
    </row>
    <row r="336" spans="1:4" x14ac:dyDescent="0.25">
      <c r="A336" s="2">
        <v>331</v>
      </c>
      <c r="B336" s="11" t="s">
        <v>505</v>
      </c>
      <c r="C336" s="6" t="str">
        <f>VLOOKUP(B336:B1432,Лист1!A:B,2,0)</f>
        <v>ООО'МАРИЙСКАЯ АЛКОГОЛЬНАЯ КОМПАНИЯ'</v>
      </c>
      <c r="D336" s="7">
        <v>717365.73</v>
      </c>
    </row>
    <row r="337" spans="1:4" x14ac:dyDescent="0.25">
      <c r="A337" s="2">
        <v>332</v>
      </c>
      <c r="B337" s="11" t="s">
        <v>840</v>
      </c>
      <c r="C337" s="6" t="str">
        <f>VLOOKUP(B337:B1433,Лист1!A:B,2,0)</f>
        <v>ООО 'ФАБРИКА МАРИТАЛ'</v>
      </c>
      <c r="D337" s="7">
        <v>716812.34000000008</v>
      </c>
    </row>
    <row r="338" spans="1:4" x14ac:dyDescent="0.25">
      <c r="A338" s="2">
        <v>333</v>
      </c>
      <c r="B338" s="11" t="s">
        <v>835</v>
      </c>
      <c r="C338" s="6" t="s">
        <v>2159</v>
      </c>
      <c r="D338" s="7">
        <v>712907.75</v>
      </c>
    </row>
    <row r="339" spans="1:4" x14ac:dyDescent="0.25">
      <c r="A339" s="2">
        <v>334</v>
      </c>
      <c r="B339" s="11" t="s">
        <v>820</v>
      </c>
      <c r="C339" s="6" t="str">
        <f>VLOOKUP(B339:B1435,Лист1!A:B,2,0)</f>
        <v>ООО 'ЭМЕКОВО'</v>
      </c>
      <c r="D339" s="7">
        <v>711797.1399999999</v>
      </c>
    </row>
    <row r="340" spans="1:4" x14ac:dyDescent="0.25">
      <c r="A340" s="2">
        <v>335</v>
      </c>
      <c r="B340" s="11" t="s">
        <v>831</v>
      </c>
      <c r="C340" s="6" t="str">
        <f>VLOOKUP(B340:B1436,Лист1!A:B,2,0)</f>
        <v>ООО 'МДФ'</v>
      </c>
      <c r="D340" s="7">
        <v>709037.40999999992</v>
      </c>
    </row>
    <row r="341" spans="1:4" x14ac:dyDescent="0.25">
      <c r="A341" s="2">
        <v>336</v>
      </c>
      <c r="B341" s="11" t="s">
        <v>826</v>
      </c>
      <c r="C341" s="6" t="str">
        <f>VLOOKUP(B341:B1437,Лист1!A:B,2,0)</f>
        <v>ООО 'УК САЙВЕР'</v>
      </c>
      <c r="D341" s="7">
        <v>700399.64</v>
      </c>
    </row>
    <row r="342" spans="1:4" x14ac:dyDescent="0.25">
      <c r="A342" s="2">
        <v>337</v>
      </c>
      <c r="B342" s="11" t="s">
        <v>825</v>
      </c>
      <c r="C342" s="6" t="str">
        <f>VLOOKUP(B342:B1438,Лист1!A:B,2,0)</f>
        <v>МОУ 'КОРКАТОВСКИЙ ЛИЦЕЙ'</v>
      </c>
      <c r="D342" s="7">
        <v>699404.9</v>
      </c>
    </row>
    <row r="343" spans="1:4" x14ac:dyDescent="0.25">
      <c r="A343" s="2">
        <v>338</v>
      </c>
      <c r="B343" s="11" t="s">
        <v>804</v>
      </c>
      <c r="C343" s="6" t="str">
        <f>VLOOKUP(B343:B1439,Лист1!A:B,2,0)</f>
        <v>ООО 'МАСЛЁНКА'</v>
      </c>
      <c r="D343" s="7">
        <v>690772.69</v>
      </c>
    </row>
    <row r="344" spans="1:4" x14ac:dyDescent="0.25">
      <c r="A344" s="2">
        <v>339</v>
      </c>
      <c r="B344" s="11" t="s">
        <v>832</v>
      </c>
      <c r="C344" s="6" t="str">
        <f>VLOOKUP(B344:B1440,Лист1!A:B,2,0)</f>
        <v>ООО ФИРМА 'ПРИНТСТАЙЛ'</v>
      </c>
      <c r="D344" s="7">
        <v>683187.96</v>
      </c>
    </row>
    <row r="345" spans="1:4" x14ac:dyDescent="0.25">
      <c r="A345" s="2">
        <v>340</v>
      </c>
      <c r="B345" s="11" t="s">
        <v>732</v>
      </c>
      <c r="C345" s="6" t="str">
        <f>VLOOKUP(B345:B1441,Лист1!A:B,2,0)</f>
        <v>АО 'МАРИ-НИЖНИЙ НОВГОРОД'</v>
      </c>
      <c r="D345" s="7">
        <v>680777.21000000008</v>
      </c>
    </row>
    <row r="346" spans="1:4" x14ac:dyDescent="0.25">
      <c r="A346" s="2">
        <v>341</v>
      </c>
      <c r="B346" s="11" t="s">
        <v>683</v>
      </c>
      <c r="C346" s="6" t="str">
        <f>VLOOKUP(B346:B1442,Лист1!A:B,2,0)</f>
        <v>ООО 'РЕВЕРС'</v>
      </c>
      <c r="D346" s="7">
        <v>672840.03</v>
      </c>
    </row>
    <row r="347" spans="1:4" x14ac:dyDescent="0.25">
      <c r="A347" s="2">
        <v>342</v>
      </c>
      <c r="B347" s="11" t="s">
        <v>828</v>
      </c>
      <c r="C347" s="6" t="str">
        <f>VLOOKUP(B347:B1443,Лист1!A:B,2,0)</f>
        <v>ООО 'АЗАТ'</v>
      </c>
      <c r="D347" s="7">
        <v>671711.97</v>
      </c>
    </row>
    <row r="348" spans="1:4" x14ac:dyDescent="0.25">
      <c r="A348" s="2">
        <v>343</v>
      </c>
      <c r="B348" s="11" t="s">
        <v>785</v>
      </c>
      <c r="C348" s="6" t="str">
        <f>VLOOKUP(B348:B1444,Лист1!A:B,2,0)</f>
        <v>ООО 'МПКХ СУСЛОНГЕРСКОЕ'</v>
      </c>
      <c r="D348" s="7">
        <v>670918.46</v>
      </c>
    </row>
    <row r="349" spans="1:4" x14ac:dyDescent="0.25">
      <c r="A349" s="2">
        <v>344</v>
      </c>
      <c r="B349" s="11" t="s">
        <v>800</v>
      </c>
      <c r="C349" s="6" t="str">
        <f>VLOOKUP(B349:B1445,Лист1!A:B,2,0)</f>
        <v>МАУ 'ГАЗЕТА 'МОРКО МЛАНДЕ'</v>
      </c>
      <c r="D349" s="7">
        <v>669223.37</v>
      </c>
    </row>
    <row r="350" spans="1:4" x14ac:dyDescent="0.25">
      <c r="A350" s="2">
        <v>345</v>
      </c>
      <c r="B350" s="11" t="s">
        <v>680</v>
      </c>
      <c r="C350" s="6" t="str">
        <f>VLOOKUP(B350:B1446,Лист1!A:B,2,0)</f>
        <v>СПК 'ВОЛГА'</v>
      </c>
      <c r="D350" s="7">
        <v>667692.74</v>
      </c>
    </row>
    <row r="351" spans="1:4" x14ac:dyDescent="0.25">
      <c r="A351" s="2">
        <v>346</v>
      </c>
      <c r="B351" s="11" t="s">
        <v>348</v>
      </c>
      <c r="C351" s="6" t="str">
        <f>VLOOKUP(B351:B1447,Лист1!A:B,2,0)</f>
        <v>ООО 'ЦЕНТР МКС'</v>
      </c>
      <c r="D351" s="7">
        <v>667208.91999999993</v>
      </c>
    </row>
    <row r="352" spans="1:4" x14ac:dyDescent="0.25">
      <c r="A352" s="2">
        <v>347</v>
      </c>
      <c r="B352" s="11" t="s">
        <v>738</v>
      </c>
      <c r="C352" s="6" t="str">
        <f>VLOOKUP(B352:B1448,Лист1!A:B,2,0)</f>
        <v>ООО 'СК 'ХТМ-СТРОЙ'</v>
      </c>
      <c r="D352" s="7">
        <v>662224.37</v>
      </c>
    </row>
    <row r="353" spans="1:4" x14ac:dyDescent="0.25">
      <c r="A353" s="2">
        <v>348</v>
      </c>
      <c r="B353" s="11" t="s">
        <v>813</v>
      </c>
      <c r="C353" s="6" t="str">
        <f>VLOOKUP(B353:B1449,Лист1!A:B,2,0)</f>
        <v>ООО 'АРИСТОКРАТ'</v>
      </c>
      <c r="D353" s="7">
        <v>658738.99</v>
      </c>
    </row>
    <row r="354" spans="1:4" x14ac:dyDescent="0.25">
      <c r="A354" s="2">
        <v>349</v>
      </c>
      <c r="B354" s="11" t="s">
        <v>783</v>
      </c>
      <c r="C354" s="6" t="str">
        <f>VLOOKUP(B354:B1450,Лист1!A:B,2,0)</f>
        <v>ООО 'РЭСКОМ'</v>
      </c>
      <c r="D354" s="7">
        <v>654578.42999999993</v>
      </c>
    </row>
    <row r="355" spans="1:4" x14ac:dyDescent="0.25">
      <c r="A355" s="2">
        <v>350</v>
      </c>
      <c r="B355" s="11" t="s">
        <v>766</v>
      </c>
      <c r="C355" s="6" t="str">
        <f>VLOOKUP(B355:B1451,Лист1!A:B,2,0)</f>
        <v>ООО 'ФАРАД'</v>
      </c>
      <c r="D355" s="7">
        <v>653472.84</v>
      </c>
    </row>
    <row r="356" spans="1:4" ht="22.5" x14ac:dyDescent="0.25">
      <c r="A356" s="2">
        <v>351</v>
      </c>
      <c r="B356" s="11" t="s">
        <v>817</v>
      </c>
      <c r="C356" s="6" t="str">
        <f>VLOOKUP(B356:B1452,Лист1!A:B,2,0)</f>
        <v>МОБУ "ЗНАМЕНСКАЯ СРЕДНЯЯ ОБЩЕОБРАЗОВАТЕЛЬНАЯ ШКОЛА"</v>
      </c>
      <c r="D356" s="7">
        <v>652196.66</v>
      </c>
    </row>
    <row r="357" spans="1:4" x14ac:dyDescent="0.25">
      <c r="A357" s="2">
        <v>352</v>
      </c>
      <c r="B357" s="11" t="s">
        <v>806</v>
      </c>
      <c r="C357" s="6" t="str">
        <f>VLOOKUP(B357:B1453,Лист1!A:B,2,0)</f>
        <v>МБУДО 'ЗВЕНИГОВСКАЯ ДШИ'</v>
      </c>
      <c r="D357" s="7">
        <v>651379.85</v>
      </c>
    </row>
    <row r="358" spans="1:4" x14ac:dyDescent="0.25">
      <c r="A358" s="2">
        <v>353</v>
      </c>
      <c r="B358" s="11" t="s">
        <v>807</v>
      </c>
      <c r="C358" s="6" t="str">
        <f>VLOOKUP(B358:B1454,Лист1!A:B,2,0)</f>
        <v>ООО 'ВЕКТОР'</v>
      </c>
      <c r="D358" s="7">
        <v>650701.74</v>
      </c>
    </row>
    <row r="359" spans="1:4" x14ac:dyDescent="0.25">
      <c r="A359" s="2">
        <v>354</v>
      </c>
      <c r="B359" s="11" t="s">
        <v>761</v>
      </c>
      <c r="C359" s="6" t="str">
        <f>VLOOKUP(B359:B1455,Лист1!A:B,2,0)</f>
        <v>ООО 'ЧИСТЫЙ ГОРОД'</v>
      </c>
      <c r="D359" s="7">
        <v>645416.18000000005</v>
      </c>
    </row>
    <row r="360" spans="1:4" x14ac:dyDescent="0.25">
      <c r="A360" s="2">
        <v>355</v>
      </c>
      <c r="B360" s="11" t="s">
        <v>818</v>
      </c>
      <c r="C360" s="6" t="str">
        <f>VLOOKUP(B360:B1456,Лист1!A:B,2,0)</f>
        <v>АО 'ММЗ'</v>
      </c>
      <c r="D360" s="7">
        <v>639047.72</v>
      </c>
    </row>
    <row r="361" spans="1:4" ht="33.75" x14ac:dyDescent="0.25">
      <c r="A361" s="2">
        <v>356</v>
      </c>
      <c r="B361" s="11" t="s">
        <v>795</v>
      </c>
      <c r="C361" s="6" t="str">
        <f>VLOOKUP(B361:B1457,Лист1!A:B,2,0)</f>
        <v>МУ 'ОТДЕЛ ОБРАЗОВАНИЯ И ПО ДЕЛАМ МОЛОДЕЖИ АДМИНИСТРАЦИИ МО 'МАРИ-ТУРЕКСКИЙ МУНИЦИПАЛЬНЫЙ РАЙОН'</v>
      </c>
      <c r="D361" s="7">
        <v>637481.69999999995</v>
      </c>
    </row>
    <row r="362" spans="1:4" x14ac:dyDescent="0.25">
      <c r="A362" s="2">
        <v>357</v>
      </c>
      <c r="B362" s="11" t="s">
        <v>789</v>
      </c>
      <c r="C362" s="6" t="str">
        <f>VLOOKUP(B362:B1458,Лист1!A:B,2,0)</f>
        <v>ООО 'ТРАНЗИТ АВР'</v>
      </c>
      <c r="D362" s="7">
        <v>634717.94999999995</v>
      </c>
    </row>
    <row r="363" spans="1:4" x14ac:dyDescent="0.25">
      <c r="A363" s="2">
        <v>358</v>
      </c>
      <c r="B363" s="11" t="s">
        <v>815</v>
      </c>
      <c r="C363" s="6" t="str">
        <f>VLOOKUP(B363:B1459,Лист1!A:B,2,0)</f>
        <v>ООО 'ПАЙН'</v>
      </c>
      <c r="D363" s="7">
        <v>626888.77999999991</v>
      </c>
    </row>
    <row r="364" spans="1:4" x14ac:dyDescent="0.25">
      <c r="A364" s="2">
        <v>359</v>
      </c>
      <c r="B364" s="11" t="s">
        <v>781</v>
      </c>
      <c r="C364" s="6" t="str">
        <f>VLOOKUP(B364:B1460,Лист1!A:B,2,0)</f>
        <v>ООО "ЮРИКОН"</v>
      </c>
      <c r="D364" s="7">
        <v>620144.86</v>
      </c>
    </row>
    <row r="365" spans="1:4" x14ac:dyDescent="0.25">
      <c r="A365" s="2">
        <v>360</v>
      </c>
      <c r="B365" s="11" t="s">
        <v>673</v>
      </c>
      <c r="C365" s="6" t="str">
        <f>VLOOKUP(B365:B1461,Лист1!A:B,2,0)</f>
        <v>ООО "МЕДВЕДЕВСКИЕ БЫТОВЫЕ УСЛУГИ"</v>
      </c>
      <c r="D365" s="7">
        <v>614924.56999999995</v>
      </c>
    </row>
    <row r="366" spans="1:4" ht="22.5" x14ac:dyDescent="0.25">
      <c r="A366" s="2">
        <v>361</v>
      </c>
      <c r="B366" s="11" t="s">
        <v>797</v>
      </c>
      <c r="C366" s="6" t="str">
        <f>VLOOKUP(B366:B1462,Лист1!A:B,2,0)</f>
        <v>МОУ 'НУЖКЛЮЧИНСКАЯ СРЕДНЯЯ ОБЩЕОБРАЗОВАТЕЛЬНАЯ ШКОЛА'</v>
      </c>
      <c r="D366" s="7">
        <v>614308.92000000004</v>
      </c>
    </row>
    <row r="367" spans="1:4" x14ac:dyDescent="0.25">
      <c r="A367" s="2">
        <v>362</v>
      </c>
      <c r="B367" s="11" t="s">
        <v>812</v>
      </c>
      <c r="C367" s="6" t="str">
        <f>VLOOKUP(B367:B1463,Лист1!A:B,2,0)</f>
        <v>ООО 'АБЗ ДОРСЕРВИС'</v>
      </c>
      <c r="D367" s="7">
        <v>606411.6</v>
      </c>
    </row>
    <row r="368" spans="1:4" x14ac:dyDescent="0.25">
      <c r="A368" s="2">
        <v>363</v>
      </c>
      <c r="B368" s="11" t="s">
        <v>811</v>
      </c>
      <c r="C368" s="6" t="str">
        <f>VLOOKUP(B368:B1464,Лист1!A:B,2,0)</f>
        <v>ПК "МЕДВЕДЕВСКАЯ ПМК"</v>
      </c>
      <c r="D368" s="7">
        <v>601382.85000000009</v>
      </c>
    </row>
    <row r="369" spans="1:4" x14ac:dyDescent="0.25">
      <c r="A369" s="2">
        <v>364</v>
      </c>
      <c r="B369" s="11" t="s">
        <v>718</v>
      </c>
      <c r="C369" s="6" t="str">
        <f>VLOOKUP(B369:B1465,Лист1!A:B,2,0)</f>
        <v>ООО 'ТТК-РМЭ'</v>
      </c>
      <c r="D369" s="7">
        <v>598002.32000000007</v>
      </c>
    </row>
    <row r="370" spans="1:4" x14ac:dyDescent="0.25">
      <c r="A370" s="2">
        <v>365</v>
      </c>
      <c r="B370" s="11" t="s">
        <v>632</v>
      </c>
      <c r="C370" s="6" t="str">
        <f>VLOOKUP(B370:B1466,Лист1!A:B,2,0)</f>
        <v>ООО СХП 'РОДИНА'</v>
      </c>
      <c r="D370" s="7">
        <v>596659.46</v>
      </c>
    </row>
    <row r="371" spans="1:4" x14ac:dyDescent="0.25">
      <c r="A371" s="2">
        <v>366</v>
      </c>
      <c r="B371" s="11" t="s">
        <v>802</v>
      </c>
      <c r="C371" s="6" t="str">
        <f>VLOOKUP(B371:B1467,Лист1!A:B,2,0)</f>
        <v>МУОО АДМИНИСТРАЦИИ ГО 'ГОРОД ВОЛЖСК'</v>
      </c>
      <c r="D371" s="7">
        <v>593252.27</v>
      </c>
    </row>
    <row r="372" spans="1:4" x14ac:dyDescent="0.25">
      <c r="A372" s="2">
        <v>367</v>
      </c>
      <c r="B372" s="11" t="s">
        <v>794</v>
      </c>
      <c r="C372" s="6" t="str">
        <f>VLOOKUP(B372:B1468,Лист1!A:B,2,0)</f>
        <v>МБУ ДО 'РУЭМСКАЯ ДЕТСКАЯ ШКОЛА ИСКУССТВ'</v>
      </c>
      <c r="D372" s="7">
        <v>591982.71</v>
      </c>
    </row>
    <row r="373" spans="1:4" x14ac:dyDescent="0.25">
      <c r="A373" s="2">
        <v>368</v>
      </c>
      <c r="B373" s="11" t="s">
        <v>748</v>
      </c>
      <c r="C373" s="6" t="str">
        <f>VLOOKUP(B373:B1469,Лист1!A:B,2,0)</f>
        <v>ООО 'ПРЕМЬЕР-ТЕПЛОГАЗ'</v>
      </c>
      <c r="D373" s="7">
        <v>588560.55000000005</v>
      </c>
    </row>
    <row r="374" spans="1:4" x14ac:dyDescent="0.25">
      <c r="A374" s="2">
        <v>369</v>
      </c>
      <c r="B374" s="11" t="s">
        <v>729</v>
      </c>
      <c r="C374" s="6" t="str">
        <f>VLOOKUP(B374:B1470,Лист1!A:B,2,0)</f>
        <v>ООО "ДЕЛЬТА-ТРЕЙД"</v>
      </c>
      <c r="D374" s="7">
        <v>586650.72</v>
      </c>
    </row>
    <row r="375" spans="1:4" x14ac:dyDescent="0.25">
      <c r="A375" s="2">
        <v>370</v>
      </c>
      <c r="B375" s="11" t="s">
        <v>782</v>
      </c>
      <c r="C375" s="6" t="str">
        <f>VLOOKUP(B375:B1471,Лист1!A:B,2,0)</f>
        <v>ООО МЦ 'УМНЫЙ ДОКТОР'</v>
      </c>
      <c r="D375" s="7">
        <v>585906.22000000009</v>
      </c>
    </row>
    <row r="376" spans="1:4" ht="22.5" x14ac:dyDescent="0.25">
      <c r="A376" s="2">
        <v>371</v>
      </c>
      <c r="B376" s="11" t="s">
        <v>790</v>
      </c>
      <c r="C376" s="6" t="str">
        <f>VLOOKUP(B376:B1472,Лист1!A:B,2,0)</f>
        <v>МОБУ 'СЕНЬКИНСКАЯ СРЕДНЯЯ ОБЩЕОБРАЗОВАТЕЛЬНАЯ ШКОЛА'</v>
      </c>
      <c r="D376" s="7">
        <v>585034.17999999993</v>
      </c>
    </row>
    <row r="377" spans="1:4" x14ac:dyDescent="0.25">
      <c r="A377" s="2">
        <v>372</v>
      </c>
      <c r="B377" s="11" t="s">
        <v>736</v>
      </c>
      <c r="C377" s="6" t="str">
        <f>VLOOKUP(B377:B1473,Лист1!A:B,2,0)</f>
        <v>ООО НПП 'СТРОЙТЕХНИКА'</v>
      </c>
      <c r="D377" s="7">
        <v>583648.93999999994</v>
      </c>
    </row>
    <row r="378" spans="1:4" x14ac:dyDescent="0.25">
      <c r="A378" s="2">
        <v>373</v>
      </c>
      <c r="B378" s="11" t="s">
        <v>801</v>
      </c>
      <c r="C378" s="6" t="str">
        <f>VLOOKUP(B378:B1474,Лист1!A:B,2,0)</f>
        <v>ООО 'РЕГИОН-ОЙЛ'</v>
      </c>
      <c r="D378" s="7">
        <v>581952.06999999995</v>
      </c>
    </row>
    <row r="379" spans="1:4" x14ac:dyDescent="0.25">
      <c r="A379" s="2">
        <v>374</v>
      </c>
      <c r="B379" s="11" t="s">
        <v>796</v>
      </c>
      <c r="C379" s="6" t="s">
        <v>2160</v>
      </c>
      <c r="D379" s="7">
        <v>578717.44999999995</v>
      </c>
    </row>
    <row r="380" spans="1:4" x14ac:dyDescent="0.25">
      <c r="A380" s="2">
        <v>375</v>
      </c>
      <c r="B380" s="11" t="s">
        <v>773</v>
      </c>
      <c r="C380" s="6" t="str">
        <f>VLOOKUP(B380:B1476,Лист1!A:B,2,0)</f>
        <v>МДОБУ 'РУЭМСКИЙ ДЕТСКИЙ САД 'РОДНИЧОК'</v>
      </c>
      <c r="D380" s="7">
        <v>578461.60000000009</v>
      </c>
    </row>
    <row r="381" spans="1:4" x14ac:dyDescent="0.25">
      <c r="A381" s="2">
        <v>376</v>
      </c>
      <c r="B381" s="11" t="s">
        <v>799</v>
      </c>
      <c r="C381" s="6" t="str">
        <f>VLOOKUP(B381:B1477,Лист1!A:B,2,0)</f>
        <v>ООО "СОЛЮД"</v>
      </c>
      <c r="D381" s="7">
        <v>578207.17000000004</v>
      </c>
    </row>
    <row r="382" spans="1:4" x14ac:dyDescent="0.25">
      <c r="A382" s="2">
        <v>377</v>
      </c>
      <c r="B382" s="11" t="s">
        <v>759</v>
      </c>
      <c r="C382" s="6" t="str">
        <f>VLOOKUP(B382:B1478,Лист1!A:B,2,0)</f>
        <v>МБУ ДО 'ВИЛОВАТОВСКАЯ ДЕТСКАЯ ШКОЛА ИСКУССТВ'</v>
      </c>
      <c r="D382" s="7">
        <v>577258.16999999993</v>
      </c>
    </row>
    <row r="383" spans="1:4" x14ac:dyDescent="0.25">
      <c r="A383" s="2">
        <v>378</v>
      </c>
      <c r="B383" s="11" t="s">
        <v>791</v>
      </c>
      <c r="C383" s="6" t="str">
        <f>VLOOKUP(B383:B1479,Лист1!A:B,2,0)</f>
        <v>МОБУ "НУРМИНСКАЯ СОШ"</v>
      </c>
      <c r="D383" s="7">
        <v>577252.41</v>
      </c>
    </row>
    <row r="384" spans="1:4" x14ac:dyDescent="0.25">
      <c r="A384" s="2">
        <v>379</v>
      </c>
      <c r="B384" s="11" t="s">
        <v>786</v>
      </c>
      <c r="C384" s="6" t="str">
        <f>VLOOKUP(B384:B1480,Лист1!A:B,2,0)</f>
        <v>МДОБУ 'МЕДВЕДЕВСКИЙ ДЕТСКИЙ САД № 2 'СОЛНЫШКО'</v>
      </c>
      <c r="D384" s="7">
        <v>575352.07000000007</v>
      </c>
    </row>
    <row r="385" spans="1:4" x14ac:dyDescent="0.25">
      <c r="A385" s="2">
        <v>380</v>
      </c>
      <c r="B385" s="11" t="s">
        <v>764</v>
      </c>
      <c r="C385" s="6" t="str">
        <f>VLOOKUP(B385:B1481,Лист1!A:B,2,0)</f>
        <v>МДОБУ 'НОВОАРБАНСКИЙ ДЕТСКИЙ САД 'РАДУГА'</v>
      </c>
      <c r="D385" s="7">
        <v>574326.24999999988</v>
      </c>
    </row>
    <row r="386" spans="1:4" x14ac:dyDescent="0.25">
      <c r="A386" s="2">
        <v>381</v>
      </c>
      <c r="B386" s="11" t="s">
        <v>780</v>
      </c>
      <c r="C386" s="6" t="str">
        <f>VLOOKUP(B386:B1482,Лист1!A:B,2,0)</f>
        <v>МУК 'ГОРОДСКАЯ БИБЛИОТЕКА'</v>
      </c>
      <c r="D386" s="7">
        <v>569144.04999999993</v>
      </c>
    </row>
    <row r="387" spans="1:4" x14ac:dyDescent="0.25">
      <c r="A387" s="2">
        <v>382</v>
      </c>
      <c r="B387" s="11" t="s">
        <v>779</v>
      </c>
      <c r="C387" s="6" t="str">
        <f>VLOOKUP(B387:B1483,Лист1!A:B,2,0)</f>
        <v>МАУ ФОК 'ВИТЯЗЬ'</v>
      </c>
      <c r="D387" s="7">
        <v>561823.65</v>
      </c>
    </row>
    <row r="388" spans="1:4" x14ac:dyDescent="0.25">
      <c r="A388" s="2">
        <v>383</v>
      </c>
      <c r="B388" s="11" t="s">
        <v>699</v>
      </c>
      <c r="C388" s="6" t="str">
        <f>VLOOKUP(B388:B1484,Лист1!A:B,2,0)</f>
        <v>МУП "ГОРНОМАРИЙСКАЯ МТС"</v>
      </c>
      <c r="D388" s="7">
        <v>560232.17999999993</v>
      </c>
    </row>
    <row r="389" spans="1:4" x14ac:dyDescent="0.25">
      <c r="A389" s="2">
        <v>384</v>
      </c>
      <c r="B389" s="11" t="s">
        <v>788</v>
      </c>
      <c r="C389" s="6" t="str">
        <f>VLOOKUP(B389:B1485,Лист1!A:B,2,0)</f>
        <v>ООО 'СТРОЙБЕТОН - С'</v>
      </c>
      <c r="D389" s="7">
        <v>559613.57999999996</v>
      </c>
    </row>
    <row r="390" spans="1:4" x14ac:dyDescent="0.25">
      <c r="A390" s="2">
        <v>385</v>
      </c>
      <c r="B390" s="11" t="s">
        <v>776</v>
      </c>
      <c r="C390" s="6" t="str">
        <f>VLOOKUP(B390:B1486,Лист1!A:B,2,0)</f>
        <v>ООО 'СТАРЫЙ АМБАР - МАРИЙ ЭЛ'</v>
      </c>
      <c r="D390" s="7">
        <v>557199.23</v>
      </c>
    </row>
    <row r="391" spans="1:4" x14ac:dyDescent="0.25">
      <c r="A391" s="2">
        <v>386</v>
      </c>
      <c r="B391" s="11" t="s">
        <v>784</v>
      </c>
      <c r="C391" s="6" t="str">
        <f>VLOOKUP(B391:B1487,Лист1!A:B,2,0)</f>
        <v>АО 'БУТЯКОВЕЦ'</v>
      </c>
      <c r="D391" s="7">
        <v>551919.15</v>
      </c>
    </row>
    <row r="392" spans="1:4" x14ac:dyDescent="0.25">
      <c r="A392" s="2">
        <v>387</v>
      </c>
      <c r="B392" s="11" t="s">
        <v>769</v>
      </c>
      <c r="C392" s="6" t="str">
        <f>VLOOKUP(B392:B1488,Лист1!A:B,2,0)</f>
        <v>МБУ МАРИ-ТУРЕКСКАЯ МПЦБ</v>
      </c>
      <c r="D392" s="7">
        <v>550987.88</v>
      </c>
    </row>
    <row r="393" spans="1:4" x14ac:dyDescent="0.25">
      <c r="A393" s="2">
        <v>388</v>
      </c>
      <c r="B393" s="11" t="s">
        <v>635</v>
      </c>
      <c r="C393" s="6" t="str">
        <f>VLOOKUP(B393:B1489,Лист1!A:B,2,0)</f>
        <v>ЗАО 'МАРИЙСКМОЛПРОМ'</v>
      </c>
      <c r="D393" s="7">
        <v>548365.19999999995</v>
      </c>
    </row>
    <row r="394" spans="1:4" x14ac:dyDescent="0.25">
      <c r="A394" s="2">
        <v>389</v>
      </c>
      <c r="B394" s="11" t="s">
        <v>778</v>
      </c>
      <c r="C394" s="6" t="str">
        <f>VLOOKUP(B394:B1490,Лист1!A:B,2,0)</f>
        <v>МУ ДО 'ЦРФКС'</v>
      </c>
      <c r="D394" s="7">
        <v>546861.60000000009</v>
      </c>
    </row>
    <row r="395" spans="1:4" x14ac:dyDescent="0.25">
      <c r="A395" s="2">
        <v>390</v>
      </c>
      <c r="B395" s="11" t="s">
        <v>749</v>
      </c>
      <c r="C395" s="6" t="str">
        <f>VLOOKUP(B395:B1491,Лист1!A:B,2,0)</f>
        <v>МБОУ ДО 'ГОРНОМАРИЙСКИЙ ДДТ'</v>
      </c>
      <c r="D395" s="7">
        <v>546492.88</v>
      </c>
    </row>
    <row r="396" spans="1:4" x14ac:dyDescent="0.25">
      <c r="A396" s="2">
        <v>391</v>
      </c>
      <c r="B396" s="11" t="s">
        <v>693</v>
      </c>
      <c r="C396" s="6" t="str">
        <f>VLOOKUP(B396:B1492,Лист1!A:B,2,0)</f>
        <v>ООО 'УЧЕБНЫЙ ЦЕНТР АВТОШАНС'</v>
      </c>
      <c r="D396" s="7">
        <v>545971.88</v>
      </c>
    </row>
    <row r="397" spans="1:4" x14ac:dyDescent="0.25">
      <c r="A397" s="2">
        <v>392</v>
      </c>
      <c r="B397" s="11" t="s">
        <v>770</v>
      </c>
      <c r="C397" s="6" t="str">
        <f>VLOOKUP(B397:B1493,Лист1!A:B,2,0)</f>
        <v>ООО 'ЮНИОН ПОЛИС'</v>
      </c>
      <c r="D397" s="7">
        <v>545346.04</v>
      </c>
    </row>
    <row r="398" spans="1:4" x14ac:dyDescent="0.25">
      <c r="A398" s="2">
        <v>393</v>
      </c>
      <c r="B398" s="11" t="s">
        <v>743</v>
      </c>
      <c r="C398" s="6" t="str">
        <f>VLOOKUP(B398:B1494,Лист1!A:B,2,0)</f>
        <v>МДОБУ 'МЕДВЕДЕВСКИЙ ДЕТСКИЙ САД № 1 'ЯГОДКА'</v>
      </c>
      <c r="D398" s="7">
        <v>544440.48</v>
      </c>
    </row>
    <row r="399" spans="1:4" x14ac:dyDescent="0.25">
      <c r="A399" s="2">
        <v>394</v>
      </c>
      <c r="B399" s="11" t="s">
        <v>706</v>
      </c>
      <c r="C399" s="6" t="str">
        <f>VLOOKUP(B399:B1495,Лист1!A:B,2,0)</f>
        <v>ООО 'ФАСАД-12 ПЛЮС'</v>
      </c>
      <c r="D399" s="7">
        <v>541865.68999999994</v>
      </c>
    </row>
    <row r="400" spans="1:4" x14ac:dyDescent="0.25">
      <c r="A400" s="2">
        <v>395</v>
      </c>
      <c r="B400" s="11" t="s">
        <v>777</v>
      </c>
      <c r="C400" s="6" t="str">
        <f>VLOOKUP(B400:B1496,Лист1!A:B,2,0)</f>
        <v>ООО 'ЛИДЕР'</v>
      </c>
      <c r="D400" s="7">
        <v>539978.81999999995</v>
      </c>
    </row>
    <row r="401" spans="1:4" x14ac:dyDescent="0.25">
      <c r="A401" s="2">
        <v>396</v>
      </c>
      <c r="B401" s="11" t="s">
        <v>694</v>
      </c>
      <c r="C401" s="6" t="str">
        <f>VLOOKUP(B401:B1497,Лист1!A:B,2,0)</f>
        <v>ООО 'РУС-ХОЛЗХЭНДЕЛ'</v>
      </c>
      <c r="D401" s="7">
        <v>539642.18999999994</v>
      </c>
    </row>
    <row r="402" spans="1:4" x14ac:dyDescent="0.25">
      <c r="A402" s="2">
        <v>397</v>
      </c>
      <c r="B402" s="11" t="s">
        <v>765</v>
      </c>
      <c r="C402" s="6" t="str">
        <f>VLOOKUP(B402:B1498,Лист1!A:B,2,0)</f>
        <v>МБУК "НОВОТОРЪЯЛЬСКАЯ МЦБ"</v>
      </c>
      <c r="D402" s="7">
        <v>538249.64</v>
      </c>
    </row>
    <row r="403" spans="1:4" x14ac:dyDescent="0.25">
      <c r="A403" s="2">
        <v>398</v>
      </c>
      <c r="B403" s="11" t="s">
        <v>696</v>
      </c>
      <c r="C403" s="6" t="str">
        <f>VLOOKUP(B403:B1499,Лист1!A:B,2,0)</f>
        <v>ООО "СТАБИЛЬНОСТЬ"</v>
      </c>
      <c r="D403" s="7">
        <v>537283.82999999996</v>
      </c>
    </row>
    <row r="404" spans="1:4" x14ac:dyDescent="0.25">
      <c r="A404" s="2">
        <v>399</v>
      </c>
      <c r="B404" s="11" t="s">
        <v>775</v>
      </c>
      <c r="C404" s="6" t="str">
        <f>VLOOKUP(B404:B1500,Лист1!A:B,2,0)</f>
        <v>ООО ПКФ 'КОВЧЕГЪ'</v>
      </c>
      <c r="D404" s="7">
        <v>535468.92999999993</v>
      </c>
    </row>
    <row r="405" spans="1:4" x14ac:dyDescent="0.25">
      <c r="A405" s="2">
        <v>400</v>
      </c>
      <c r="B405" s="11" t="s">
        <v>772</v>
      </c>
      <c r="C405" s="6" t="str">
        <f>VLOOKUP(B405:B1501,Лист1!A:B,2,0)</f>
        <v>ООО 'КОНСУЛЬТАНТ ПЛЮС МАРИЙ ЭЛ'</v>
      </c>
      <c r="D405" s="7">
        <v>532601.23</v>
      </c>
    </row>
    <row r="406" spans="1:4" x14ac:dyDescent="0.25">
      <c r="A406" s="2">
        <v>401</v>
      </c>
      <c r="B406" s="11" t="s">
        <v>651</v>
      </c>
      <c r="C406" s="6" t="str">
        <f>VLOOKUP(B406:B1502,Лист1!A:B,2,0)</f>
        <v>ООО 'НАТУРАЛЬНЫЕ МОЛОЧНЫЕ ПРОДУКТЫ'</v>
      </c>
      <c r="D406" s="7">
        <v>530935.30000000005</v>
      </c>
    </row>
    <row r="407" spans="1:4" x14ac:dyDescent="0.25">
      <c r="A407" s="2">
        <v>402</v>
      </c>
      <c r="B407" s="11" t="s">
        <v>762</v>
      </c>
      <c r="C407" s="6" t="str">
        <f>VLOOKUP(B407:B1503,Лист1!A:B,2,0)</f>
        <v>МБОУ 'КУЗНЕЦОВСКАЯ СОШ'</v>
      </c>
      <c r="D407" s="7">
        <v>527941.12</v>
      </c>
    </row>
    <row r="408" spans="1:4" x14ac:dyDescent="0.25">
      <c r="A408" s="2">
        <v>403</v>
      </c>
      <c r="B408" s="11" t="s">
        <v>774</v>
      </c>
      <c r="C408" s="6" t="str">
        <f>VLOOKUP(B408:B1504,Лист1!A:B,2,0)</f>
        <v>ООО 2СТРОЙБЕТОН'</v>
      </c>
      <c r="D408" s="7">
        <v>527016.30000000005</v>
      </c>
    </row>
    <row r="409" spans="1:4" x14ac:dyDescent="0.25">
      <c r="A409" s="2">
        <v>404</v>
      </c>
      <c r="B409" s="11" t="s">
        <v>771</v>
      </c>
      <c r="C409" s="6" t="str">
        <f>VLOOKUP(B409:B1505,Лист1!A:B,2,0)</f>
        <v>ГБПОУ РЕСПУБЛИКИ МАРИЙ ЭЛ 'ОМК ИМ. И.К. ГЛУШКОВА'</v>
      </c>
      <c r="D409" s="7">
        <v>525142.83000000007</v>
      </c>
    </row>
    <row r="410" spans="1:4" x14ac:dyDescent="0.25">
      <c r="A410" s="2">
        <v>405</v>
      </c>
      <c r="B410" s="11" t="s">
        <v>750</v>
      </c>
      <c r="C410" s="6" t="str">
        <f>VLOOKUP(B410:B1506,Лист1!A:B,2,0)</f>
        <v>МБУК 'МОРКИНСКИЙ РАЙОННЫЙ МУЗЕЙ'</v>
      </c>
      <c r="D410" s="7">
        <v>523758.37</v>
      </c>
    </row>
    <row r="411" spans="1:4" x14ac:dyDescent="0.25">
      <c r="A411" s="2">
        <v>406</v>
      </c>
      <c r="B411" s="11" t="s">
        <v>705</v>
      </c>
      <c r="C411" s="6" t="str">
        <f>VLOOKUP(B411:B1507,Лист1!A:B,2,0)</f>
        <v>ООО 'ОЗЕРКИНСКИЙ ВОДОКАНАЛ'</v>
      </c>
      <c r="D411" s="7">
        <v>520389.23</v>
      </c>
    </row>
    <row r="412" spans="1:4" ht="22.5" x14ac:dyDescent="0.25">
      <c r="A412" s="2">
        <v>407</v>
      </c>
      <c r="B412" s="11" t="s">
        <v>752</v>
      </c>
      <c r="C412" s="6" t="str">
        <f>VLOOKUP(B412:B1508,Лист1!A:B,2,0)</f>
        <v>МОУ 'МОРКИНСКАЯ СРЕДНЯЯ ОБЩЕОБРАЗОВАТЕЛЬНАЯ ШКОЛА №6'</v>
      </c>
      <c r="D412" s="7">
        <v>519886.69</v>
      </c>
    </row>
    <row r="413" spans="1:4" ht="22.5" x14ac:dyDescent="0.25">
      <c r="A413" s="2">
        <v>408</v>
      </c>
      <c r="B413" s="11" t="s">
        <v>757</v>
      </c>
      <c r="C413" s="6" t="str">
        <f>VLOOKUP(B413:B1509,Лист1!A:B,2,0)</f>
        <v>ОТДЕЛ ОБРАЗОВАНИЯ АДМИНИСТРАЦИИ МО "СОВЕТСКИЙ МУНИЦИПАЛЬНЫЙ РАЙОН"</v>
      </c>
      <c r="D413" s="7">
        <v>511642.17</v>
      </c>
    </row>
    <row r="414" spans="1:4" x14ac:dyDescent="0.25">
      <c r="A414" s="2">
        <v>409</v>
      </c>
      <c r="B414" s="11" t="s">
        <v>751</v>
      </c>
      <c r="C414" s="6" t="str">
        <f>VLOOKUP(B414:B1510,Лист1!A:B,2,0)</f>
        <v>МБУК 'ЦКС'</v>
      </c>
      <c r="D414" s="7">
        <v>507548.23</v>
      </c>
    </row>
    <row r="415" spans="1:4" ht="22.5" x14ac:dyDescent="0.25">
      <c r="A415" s="2">
        <v>410</v>
      </c>
      <c r="B415" s="11" t="s">
        <v>758</v>
      </c>
      <c r="C415" s="6" t="str">
        <f>VLOOKUP(B415:B1511,Лист1!A:B,2,0)</f>
        <v>ОКФИС АДМИНИСТРАЦИИ МО 'НОВОТОРЪЯЛЬСКИЙ МУНИЦИПАЛЬНЫЙ РАЙОН'</v>
      </c>
      <c r="D415" s="7">
        <v>507190.44</v>
      </c>
    </row>
    <row r="416" spans="1:4" x14ac:dyDescent="0.25">
      <c r="A416" s="2">
        <v>411</v>
      </c>
      <c r="B416" s="11" t="s">
        <v>760</v>
      </c>
      <c r="C416" s="6" t="str">
        <f>VLOOKUP(B416:B1512,Лист1!A:B,2,0)</f>
        <v>ЗАО 'ТИМБЕР'</v>
      </c>
      <c r="D416" s="7">
        <v>507095.08</v>
      </c>
    </row>
    <row r="417" spans="1:4" x14ac:dyDescent="0.25">
      <c r="A417" s="2">
        <v>412</v>
      </c>
      <c r="B417" s="11" t="s">
        <v>698</v>
      </c>
      <c r="C417" s="6" t="str">
        <f>VLOOKUP(B417:B1513,Лист1!A:B,2,0)</f>
        <v>ООО 'КВАРЦ'</v>
      </c>
      <c r="D417" s="7">
        <v>505998.44</v>
      </c>
    </row>
    <row r="418" spans="1:4" x14ac:dyDescent="0.25">
      <c r="A418" s="2">
        <v>413</v>
      </c>
      <c r="B418" s="11" t="s">
        <v>742</v>
      </c>
      <c r="C418" s="6" t="str">
        <f>VLOOKUP(B418:B1514,Лист1!A:B,2,0)</f>
        <v>ОАО "КБ"</v>
      </c>
      <c r="D418" s="7">
        <v>505926.45</v>
      </c>
    </row>
    <row r="419" spans="1:4" x14ac:dyDescent="0.25">
      <c r="A419" s="2">
        <v>414</v>
      </c>
      <c r="B419" s="11" t="s">
        <v>684</v>
      </c>
      <c r="C419" s="6" t="str">
        <f>VLOOKUP(B419:B1515,Лист1!A:B,2,0)</f>
        <v>ООО 'ЛД 'ЭКСПРЕСС-ЛОГИСТИК'</v>
      </c>
      <c r="D419" s="7">
        <v>504886.72000000003</v>
      </c>
    </row>
    <row r="420" spans="1:4" x14ac:dyDescent="0.25">
      <c r="A420" s="2">
        <v>415</v>
      </c>
      <c r="B420" s="11" t="s">
        <v>756</v>
      </c>
      <c r="C420" s="6" t="str">
        <f>VLOOKUP(B420:B1516,Лист1!A:B,2,0)</f>
        <v>ООО 'КУЖЕНЕРСКОЕ'</v>
      </c>
      <c r="D420" s="7">
        <v>502579.13</v>
      </c>
    </row>
    <row r="421" spans="1:4" x14ac:dyDescent="0.25">
      <c r="A421" s="2">
        <v>416</v>
      </c>
      <c r="B421" s="11" t="s">
        <v>711</v>
      </c>
      <c r="C421" s="6" t="str">
        <f>VLOOKUP(B421:B1517,Лист1!A:B,2,0)</f>
        <v>ООО 'СК'</v>
      </c>
      <c r="D421" s="7">
        <v>501749.63</v>
      </c>
    </row>
    <row r="422" spans="1:4" x14ac:dyDescent="0.25">
      <c r="A422" s="2">
        <v>417</v>
      </c>
      <c r="B422" s="11" t="s">
        <v>740</v>
      </c>
      <c r="C422" s="6" t="str">
        <f>VLOOKUP(B422:B1518,Лист1!A:B,2,0)</f>
        <v>АДМИНИСТРАЦИЯ ГО 'ГОРОД ВОЛЖСК'</v>
      </c>
      <c r="D422" s="7">
        <v>497798.40000000002</v>
      </c>
    </row>
    <row r="423" spans="1:4" x14ac:dyDescent="0.25">
      <c r="A423" s="2">
        <v>418</v>
      </c>
      <c r="B423" s="11" t="s">
        <v>747</v>
      </c>
      <c r="C423" s="6" t="str">
        <f>VLOOKUP(B423:B1519,Лист1!A:B,2,0)</f>
        <v>МБУДО 'ДМШ Г. ВОЛЖСКА'</v>
      </c>
      <c r="D423" s="7">
        <v>496682.14</v>
      </c>
    </row>
    <row r="424" spans="1:4" x14ac:dyDescent="0.25">
      <c r="A424" s="2">
        <v>419</v>
      </c>
      <c r="B424" s="11" t="s">
        <v>744</v>
      </c>
      <c r="C424" s="6" t="str">
        <f>VLOOKUP(B424:B1520,Лист1!A:B,2,0)</f>
        <v>ООО 'ВЕРТЕКС'</v>
      </c>
      <c r="D424" s="7">
        <v>496211.24</v>
      </c>
    </row>
    <row r="425" spans="1:4" x14ac:dyDescent="0.25">
      <c r="A425" s="2">
        <v>420</v>
      </c>
      <c r="B425" s="11" t="s">
        <v>754</v>
      </c>
      <c r="C425" s="6" t="str">
        <f>VLOOKUP(B425:B1521,Лист1!A:B,2,0)</f>
        <v>МУК "МЦБ" СОВЕТСКОГО РАЙОНА РМЭ</v>
      </c>
      <c r="D425" s="7">
        <v>492334.29</v>
      </c>
    </row>
    <row r="426" spans="1:4" x14ac:dyDescent="0.25">
      <c r="A426" s="2">
        <v>421</v>
      </c>
      <c r="B426" s="11" t="s">
        <v>753</v>
      </c>
      <c r="C426" s="6" t="str">
        <f>VLOOKUP(B426:B1522,Лист1!A:B,2,0)</f>
        <v>АО 'КОНТИНЕНТ'</v>
      </c>
      <c r="D426" s="7">
        <v>489437.42</v>
      </c>
    </row>
    <row r="427" spans="1:4" x14ac:dyDescent="0.25">
      <c r="A427" s="2">
        <v>422</v>
      </c>
      <c r="B427" s="11" t="s">
        <v>716</v>
      </c>
      <c r="C427" s="6" t="str">
        <f>VLOOKUP(B427:B1523,Лист1!A:B,2,0)</f>
        <v>ООО 'ПСО 'ЕВРОПА'</v>
      </c>
      <c r="D427" s="7">
        <v>489244.58</v>
      </c>
    </row>
    <row r="428" spans="1:4" x14ac:dyDescent="0.25">
      <c r="A428" s="2">
        <v>423</v>
      </c>
      <c r="B428" s="11" t="s">
        <v>622</v>
      </c>
      <c r="C428" s="6" t="str">
        <f>VLOOKUP(B428:B1524,Лист1!A:B,2,0)</f>
        <v>ООО 'ТЕХСЕРВИС'</v>
      </c>
      <c r="D428" s="7">
        <v>488687.25999999995</v>
      </c>
    </row>
    <row r="429" spans="1:4" x14ac:dyDescent="0.25">
      <c r="A429" s="2">
        <v>424</v>
      </c>
      <c r="B429" s="11" t="s">
        <v>745</v>
      </c>
      <c r="C429" s="6" t="str">
        <f>VLOOKUP(B429:B1525,Лист1!A:B,2,0)</f>
        <v>СПК КОЛХОЗ 'НИВА'</v>
      </c>
      <c r="D429" s="7">
        <v>485865.12</v>
      </c>
    </row>
    <row r="430" spans="1:4" x14ac:dyDescent="0.25">
      <c r="A430" s="2">
        <v>425</v>
      </c>
      <c r="B430" s="11" t="s">
        <v>746</v>
      </c>
      <c r="C430" s="6" t="str">
        <f>VLOOKUP(B430:B1526,Лист1!A:B,2,0)</f>
        <v>ООО 'РЕГИОНГАРАНТ'</v>
      </c>
      <c r="D430" s="7">
        <v>483347.49</v>
      </c>
    </row>
    <row r="431" spans="1:4" x14ac:dyDescent="0.25">
      <c r="A431" s="2">
        <v>426</v>
      </c>
      <c r="B431" s="11" t="s">
        <v>674</v>
      </c>
      <c r="C431" s="6" t="str">
        <f>VLOOKUP(B431:B1527,Лист1!A:B,2,0)</f>
        <v>ООО 'КОНЦЕРТЫ ПОВОЛЖЬЯ'</v>
      </c>
      <c r="D431" s="7">
        <v>482490</v>
      </c>
    </row>
    <row r="432" spans="1:4" x14ac:dyDescent="0.25">
      <c r="A432" s="2">
        <v>427</v>
      </c>
      <c r="B432" s="11" t="s">
        <v>704</v>
      </c>
      <c r="C432" s="6" t="str">
        <f>VLOOKUP(B432:B1528,Лист1!A:B,2,0)</f>
        <v>ООО 'ЗЕМЛЕМЕР +'</v>
      </c>
      <c r="D432" s="7">
        <v>481862.77999999997</v>
      </c>
    </row>
    <row r="433" spans="1:4" x14ac:dyDescent="0.25">
      <c r="A433" s="2">
        <v>428</v>
      </c>
      <c r="B433" s="11" t="s">
        <v>719</v>
      </c>
      <c r="C433" s="6" t="str">
        <f>VLOOKUP(B433:B1529,Лист1!A:B,2,0)</f>
        <v>ООО 'СЕТЬ СЕРВИС ЭНЕРГО'</v>
      </c>
      <c r="D433" s="7">
        <v>481425.1</v>
      </c>
    </row>
    <row r="434" spans="1:4" x14ac:dyDescent="0.25">
      <c r="A434" s="2">
        <v>429</v>
      </c>
      <c r="B434" s="11" t="s">
        <v>691</v>
      </c>
      <c r="C434" s="6" t="s">
        <v>2161</v>
      </c>
      <c r="D434" s="7">
        <v>480700.2</v>
      </c>
    </row>
    <row r="435" spans="1:4" x14ac:dyDescent="0.25">
      <c r="A435" s="2">
        <v>430</v>
      </c>
      <c r="B435" s="11" t="s">
        <v>728</v>
      </c>
      <c r="C435" s="6" t="str">
        <f>VLOOKUP(B435:B1531,Лист1!A:B,2,0)</f>
        <v>МУ ДО 'МОРКИНСКИЙ ЦФКС'</v>
      </c>
      <c r="D435" s="7">
        <v>480122.39</v>
      </c>
    </row>
    <row r="436" spans="1:4" x14ac:dyDescent="0.25">
      <c r="A436" s="2">
        <v>431</v>
      </c>
      <c r="B436" s="11" t="s">
        <v>685</v>
      </c>
      <c r="C436" s="6" t="str">
        <f>VLOOKUP(B436:B1532,Лист1!A:B,2,0)</f>
        <v>ООО 'ЛИФТ'</v>
      </c>
      <c r="D436" s="7">
        <v>478459.67</v>
      </c>
    </row>
    <row r="437" spans="1:4" x14ac:dyDescent="0.25">
      <c r="A437" s="2">
        <v>432</v>
      </c>
      <c r="B437" s="11" t="s">
        <v>730</v>
      </c>
      <c r="C437" s="6" t="str">
        <f>VLOOKUP(B437:B1533,Лист1!A:B,2,0)</f>
        <v>ФКУ ИК-3 УФСИН РОССИИ ПО РЕСПУБЛИКЕ МАРИЙ ЭЛ</v>
      </c>
      <c r="D437" s="7">
        <v>478290.72</v>
      </c>
    </row>
    <row r="438" spans="1:4" x14ac:dyDescent="0.25">
      <c r="A438" s="2">
        <v>433</v>
      </c>
      <c r="B438" s="11" t="s">
        <v>0</v>
      </c>
      <c r="C438" s="6" t="str">
        <f>VLOOKUP(B438:B1534,Лист1!A:B,2,0)</f>
        <v>ООО 'ВЕСТА ГРУПП'</v>
      </c>
      <c r="D438" s="7">
        <v>476773.46</v>
      </c>
    </row>
    <row r="439" spans="1:4" ht="22.5" x14ac:dyDescent="0.25">
      <c r="A439" s="2">
        <v>434</v>
      </c>
      <c r="B439" s="11" t="s">
        <v>727</v>
      </c>
      <c r="C439" s="6" t="str">
        <f>VLOOKUP(B439:B1535,Лист1!A:B,2,0)</f>
        <v>АДМИНИСТРАЦИЯ МО 'ЮРИНСКИЙ МУНИЦИПАЛЬНЫЙ РАЙОН'</v>
      </c>
      <c r="D439" s="7">
        <v>475397.17</v>
      </c>
    </row>
    <row r="440" spans="1:4" x14ac:dyDescent="0.25">
      <c r="A440" s="2">
        <v>435</v>
      </c>
      <c r="B440" s="11" t="s">
        <v>722</v>
      </c>
      <c r="C440" s="6" t="str">
        <f>VLOOKUP(B440:B1536,Лист1!A:B,2,0)</f>
        <v>МБУДО 'КРАСНОГОРСКАЯ ДШИ'</v>
      </c>
      <c r="D440" s="7">
        <v>471184.07</v>
      </c>
    </row>
    <row r="441" spans="1:4" x14ac:dyDescent="0.25">
      <c r="A441" s="2">
        <v>436</v>
      </c>
      <c r="B441" s="11" t="s">
        <v>737</v>
      </c>
      <c r="C441" s="6" t="str">
        <f>VLOOKUP(B441:B1537,Лист1!A:B,2,0)</f>
        <v>ООО 'СТРОЙКОНСТРУКЦИЯ'</v>
      </c>
      <c r="D441" s="7">
        <v>463629.39</v>
      </c>
    </row>
    <row r="442" spans="1:4" x14ac:dyDescent="0.25">
      <c r="A442" s="2">
        <v>437</v>
      </c>
      <c r="B442" s="11" t="s">
        <v>735</v>
      </c>
      <c r="C442" s="6" t="str">
        <f>VLOOKUP(B442:B1538,Лист1!A:B,2,0)</f>
        <v>КАНН ПО ООО</v>
      </c>
      <c r="D442" s="7">
        <v>463385.81</v>
      </c>
    </row>
    <row r="443" spans="1:4" x14ac:dyDescent="0.25">
      <c r="A443" s="2">
        <v>438</v>
      </c>
      <c r="B443" s="11" t="s">
        <v>682</v>
      </c>
      <c r="C443" s="6" t="str">
        <f>VLOOKUP(B443:B1539,Лист1!A:B,2,0)</f>
        <v>ООО КИРПИЧНЫЙ ЗАВОД - С</v>
      </c>
      <c r="D443" s="7">
        <v>461113.89</v>
      </c>
    </row>
    <row r="444" spans="1:4" x14ac:dyDescent="0.25">
      <c r="A444" s="2">
        <v>439</v>
      </c>
      <c r="B444" s="11" t="s">
        <v>731</v>
      </c>
      <c r="C444" s="6" t="s">
        <v>2162</v>
      </c>
      <c r="D444" s="7">
        <v>459690.95</v>
      </c>
    </row>
    <row r="445" spans="1:4" ht="22.5" x14ac:dyDescent="0.25">
      <c r="A445" s="2">
        <v>440</v>
      </c>
      <c r="B445" s="11" t="s">
        <v>707</v>
      </c>
      <c r="C445" s="6" t="str">
        <f>VLOOKUP(B445:B1541,Лист1!A:B,2,0)</f>
        <v>МОУ 'БОЛЬШЕПАРАТСКАЯ СРЕДНЯЯ ОБЩЕОБРАЗОВАТЕЛЬНАЯ ШКОЛА'</v>
      </c>
      <c r="D445" s="7">
        <v>458496.10000000003</v>
      </c>
    </row>
    <row r="446" spans="1:4" x14ac:dyDescent="0.25">
      <c r="A446" s="2">
        <v>441</v>
      </c>
      <c r="B446" s="11" t="s">
        <v>733</v>
      </c>
      <c r="C446" s="6" t="str">
        <f>VLOOKUP(B446:B1542,Лист1!A:B,2,0)</f>
        <v>ООО 'ОМЕГА-МЕТАЛЛ-ЭЛ'</v>
      </c>
      <c r="D446" s="7">
        <v>457738.76</v>
      </c>
    </row>
    <row r="447" spans="1:4" x14ac:dyDescent="0.25">
      <c r="A447" s="2">
        <v>442</v>
      </c>
      <c r="B447" s="11" t="s">
        <v>726</v>
      </c>
      <c r="C447" s="6" t="str">
        <f>VLOOKUP(B447:B1543,Лист1!A:B,2,0)</f>
        <v>ООО 'ВОДОЛЕЙ ПЛЮС'</v>
      </c>
      <c r="D447" s="7">
        <v>455548.28</v>
      </c>
    </row>
    <row r="448" spans="1:4" ht="22.5" x14ac:dyDescent="0.25">
      <c r="A448" s="2">
        <v>443</v>
      </c>
      <c r="B448" s="11" t="s">
        <v>723</v>
      </c>
      <c r="C448" s="6" t="str">
        <f>VLOOKUP(B448:B1544,Лист1!A:B,2,0)</f>
        <v>МОБУ "ПЕКШИКСОЛИНСКАЯ ОСНОВНАЯ ОБЩЕОБРАЗОВАТЕЛЬНАЯ ШКОЛА"</v>
      </c>
      <c r="D448" s="7">
        <v>452747.05000000005</v>
      </c>
    </row>
    <row r="449" spans="1:4" x14ac:dyDescent="0.25">
      <c r="A449" s="2">
        <v>444</v>
      </c>
      <c r="B449" s="11" t="s">
        <v>720</v>
      </c>
      <c r="C449" s="6" t="str">
        <f>VLOOKUP(B449:B1545,Лист1!A:B,2,0)</f>
        <v>МБОУ 'МИКРЯКОВСКАЯ СОШ'</v>
      </c>
      <c r="D449" s="7">
        <v>451714.24</v>
      </c>
    </row>
    <row r="450" spans="1:4" x14ac:dyDescent="0.25">
      <c r="A450" s="2">
        <v>445</v>
      </c>
      <c r="B450" s="11" t="s">
        <v>695</v>
      </c>
      <c r="C450" s="6" t="str">
        <f>VLOOKUP(B450:B1546,Лист1!A:B,2,0)</f>
        <v>ООО 'СТАРСИСТЕМС РМЭ'</v>
      </c>
      <c r="D450" s="7">
        <v>447864.44</v>
      </c>
    </row>
    <row r="451" spans="1:4" x14ac:dyDescent="0.25">
      <c r="A451" s="2">
        <v>446</v>
      </c>
      <c r="B451" s="11" t="s">
        <v>609</v>
      </c>
      <c r="C451" s="6" t="str">
        <f>VLOOKUP(B451:B1547,Лист1!A:B,2,0)</f>
        <v>ООО 'МОЛОЧНЫЙ ДВОР'</v>
      </c>
      <c r="D451" s="7">
        <v>447110.35000000003</v>
      </c>
    </row>
    <row r="452" spans="1:4" x14ac:dyDescent="0.25">
      <c r="A452" s="2">
        <v>447</v>
      </c>
      <c r="B452" s="11" t="s">
        <v>559</v>
      </c>
      <c r="C452" s="6" t="str">
        <f>VLOOKUP(B452:B1548,Лист1!A:B,2,0)</f>
        <v>ООО "ГАМБРИНУС ПЛЮС"</v>
      </c>
      <c r="D452" s="7">
        <v>444973.08</v>
      </c>
    </row>
    <row r="453" spans="1:4" x14ac:dyDescent="0.25">
      <c r="A453" s="2">
        <v>448</v>
      </c>
      <c r="B453" s="11" t="s">
        <v>709</v>
      </c>
      <c r="C453" s="6" t="str">
        <f>VLOOKUP(B453:B1549,Лист1!A:B,2,0)</f>
        <v>МУ 'ВОЛЖСКИЙ ГС'</v>
      </c>
      <c r="D453" s="7">
        <v>444813.13</v>
      </c>
    </row>
    <row r="454" spans="1:4" x14ac:dyDescent="0.25">
      <c r="A454" s="2">
        <v>449</v>
      </c>
      <c r="B454" s="11" t="s">
        <v>725</v>
      </c>
      <c r="C454" s="6" t="str">
        <f>VLOOKUP(B454:B1550,Лист1!A:B,2,0)</f>
        <v>ООО 'ТЕХСТРОЙГАРАНТ'</v>
      </c>
      <c r="D454" s="7">
        <v>443726.6</v>
      </c>
    </row>
    <row r="455" spans="1:4" x14ac:dyDescent="0.25">
      <c r="A455" s="2">
        <v>450</v>
      </c>
      <c r="B455" s="11" t="s">
        <v>713</v>
      </c>
      <c r="C455" s="6" t="str">
        <f>VLOOKUP(B455:B1551,Лист1!A:B,2,0)</f>
        <v>ООО "ПРЕСТИЖ"</v>
      </c>
      <c r="D455" s="7">
        <v>443279.3</v>
      </c>
    </row>
    <row r="456" spans="1:4" x14ac:dyDescent="0.25">
      <c r="A456" s="2">
        <v>451</v>
      </c>
      <c r="B456" s="11" t="s">
        <v>655</v>
      </c>
      <c r="C456" s="6" t="str">
        <f>VLOOKUP(B456:B1552,Лист1!A:B,2,0)</f>
        <v>ООО 'ПРОМСЕРВИС-М'</v>
      </c>
      <c r="D456" s="7">
        <v>441748.58</v>
      </c>
    </row>
    <row r="457" spans="1:4" x14ac:dyDescent="0.25">
      <c r="A457" s="2">
        <v>452</v>
      </c>
      <c r="B457" s="11" t="s">
        <v>712</v>
      </c>
      <c r="C457" s="6" t="str">
        <f>VLOOKUP(B457:B1553,Лист1!A:B,2,0)</f>
        <v>МОДО 'СЮТ Г. КОЗЬМОДЕМЬЯНСКА'</v>
      </c>
      <c r="D457" s="7">
        <v>440976.58999999997</v>
      </c>
    </row>
    <row r="458" spans="1:4" x14ac:dyDescent="0.25">
      <c r="A458" s="2">
        <v>453</v>
      </c>
      <c r="B458" s="11" t="s">
        <v>710</v>
      </c>
      <c r="C458" s="6" t="str">
        <f>VLOOKUP(B458:B1554,Лист1!A:B,2,0)</f>
        <v>ООО 'МОНТАЖНИК'</v>
      </c>
      <c r="D458" s="7">
        <v>440807.58999999997</v>
      </c>
    </row>
    <row r="459" spans="1:4" x14ac:dyDescent="0.25">
      <c r="A459" s="2">
        <v>454</v>
      </c>
      <c r="B459" s="11" t="s">
        <v>692</v>
      </c>
      <c r="C459" s="6" t="str">
        <f>VLOOKUP(B459:B1555,Лист1!A:B,2,0)</f>
        <v>ООО 'АТС'</v>
      </c>
      <c r="D459" s="7">
        <v>438567.37</v>
      </c>
    </row>
    <row r="460" spans="1:4" x14ac:dyDescent="0.25">
      <c r="A460" s="2">
        <v>455</v>
      </c>
      <c r="B460" s="11" t="s">
        <v>647</v>
      </c>
      <c r="C460" s="6" t="str">
        <f>VLOOKUP(B460:B1556,Лист1!A:B,2,0)</f>
        <v>СПК СХА 'РОДНИК'</v>
      </c>
      <c r="D460" s="7">
        <v>438008</v>
      </c>
    </row>
    <row r="461" spans="1:4" x14ac:dyDescent="0.25">
      <c r="A461" s="2">
        <v>456</v>
      </c>
      <c r="B461" s="11" t="s">
        <v>688</v>
      </c>
      <c r="C461" s="6" t="str">
        <f>VLOOKUP(B461:B1557,Лист1!A:B,2,0)</f>
        <v>ООО 'ГК 'К-КОНЦЕРТ'</v>
      </c>
      <c r="D461" s="7">
        <v>437550.74</v>
      </c>
    </row>
    <row r="462" spans="1:4" x14ac:dyDescent="0.25">
      <c r="A462" s="2">
        <v>457</v>
      </c>
      <c r="B462" s="11" t="s">
        <v>686</v>
      </c>
      <c r="C462" s="6" t="str">
        <f>VLOOKUP(B462:B1558,Лист1!A:B,2,0)</f>
        <v>ООО 'БРИГАНТ'</v>
      </c>
      <c r="D462" s="7">
        <v>436586.77</v>
      </c>
    </row>
    <row r="463" spans="1:4" x14ac:dyDescent="0.25">
      <c r="A463" s="2">
        <v>458</v>
      </c>
      <c r="B463" s="11" t="s">
        <v>604</v>
      </c>
      <c r="C463" s="6" t="s">
        <v>2163</v>
      </c>
      <c r="D463" s="7">
        <v>435515.77999999997</v>
      </c>
    </row>
    <row r="464" spans="1:4" x14ac:dyDescent="0.25">
      <c r="A464" s="2">
        <v>459</v>
      </c>
      <c r="B464" s="11" t="s">
        <v>654</v>
      </c>
      <c r="C464" s="6" t="str">
        <f>VLOOKUP(B464:B1560,Лист1!A:B,2,0)</f>
        <v>ООО 'ДОМАШНЯЯ ТРАПЕЗА'</v>
      </c>
      <c r="D464" s="7">
        <v>434762.4</v>
      </c>
    </row>
    <row r="465" spans="1:4" x14ac:dyDescent="0.25">
      <c r="A465" s="2">
        <v>460</v>
      </c>
      <c r="B465" s="11" t="s">
        <v>721</v>
      </c>
      <c r="C465" s="6" t="str">
        <f>VLOOKUP(B465:B1561,Лист1!A:B,2,0)</f>
        <v>ГАУК РМЭ 'МГАТО И Б ИМ. Э. САПАЕВА'</v>
      </c>
      <c r="D465" s="7">
        <v>433931.8</v>
      </c>
    </row>
    <row r="466" spans="1:4" x14ac:dyDescent="0.25">
      <c r="A466" s="2">
        <v>461</v>
      </c>
      <c r="B466" s="11" t="s">
        <v>640</v>
      </c>
      <c r="C466" s="6" t="str">
        <f>VLOOKUP(B466:B1562,Лист1!A:B,2,0)</f>
        <v>СКПК 'РАЗВИТИЕ'</v>
      </c>
      <c r="D466" s="7">
        <v>433477.13</v>
      </c>
    </row>
    <row r="467" spans="1:4" x14ac:dyDescent="0.25">
      <c r="A467" s="2">
        <v>462</v>
      </c>
      <c r="B467" s="11" t="s">
        <v>628</v>
      </c>
      <c r="C467" s="6" t="str">
        <f>VLOOKUP(B467:B1563,Лист1!A:B,2,0)</f>
        <v>ООО 'ИВИ ТЕХ'</v>
      </c>
      <c r="D467" s="7">
        <v>431441.64</v>
      </c>
    </row>
    <row r="468" spans="1:4" x14ac:dyDescent="0.25">
      <c r="A468" s="2">
        <v>463</v>
      </c>
      <c r="B468" s="11" t="s">
        <v>581</v>
      </c>
      <c r="C468" s="6" t="str">
        <f>VLOOKUP(B468:B1564,Лист1!A:B,2,0)</f>
        <v>ООО 'СТАЛЬСТРОЙСЕРВИС'</v>
      </c>
      <c r="D468" s="7">
        <v>431219.6</v>
      </c>
    </row>
    <row r="469" spans="1:4" x14ac:dyDescent="0.25">
      <c r="A469" s="2">
        <v>464</v>
      </c>
      <c r="B469" s="11" t="s">
        <v>616</v>
      </c>
      <c r="C469" s="6" t="str">
        <f>VLOOKUP(B469:B1565,Лист1!A:B,2,0)</f>
        <v>ООО 'АРЕНА-Н'</v>
      </c>
      <c r="D469" s="7">
        <v>429963.32</v>
      </c>
    </row>
    <row r="470" spans="1:4" x14ac:dyDescent="0.25">
      <c r="A470" s="2">
        <v>465</v>
      </c>
      <c r="B470" s="11" t="s">
        <v>717</v>
      </c>
      <c r="C470" s="6" t="str">
        <f>VLOOKUP(B470:B1566,Лист1!A:B,2,0)</f>
        <v>МУ ГЦК</v>
      </c>
      <c r="D470" s="7">
        <v>428180.47</v>
      </c>
    </row>
    <row r="471" spans="1:4" x14ac:dyDescent="0.25">
      <c r="A471" s="2">
        <v>466</v>
      </c>
      <c r="B471" s="11" t="s">
        <v>715</v>
      </c>
      <c r="C471" s="6" t="str">
        <f>VLOOKUP(B471:B1567,Лист1!A:B,2,0)</f>
        <v>СПК-СА ИМЕНИ КИРОВА</v>
      </c>
      <c r="D471" s="7">
        <v>426793.05</v>
      </c>
    </row>
    <row r="472" spans="1:4" ht="22.5" x14ac:dyDescent="0.25">
      <c r="A472" s="2">
        <v>467</v>
      </c>
      <c r="B472" s="11" t="s">
        <v>678</v>
      </c>
      <c r="C472" s="6" t="str">
        <f>VLOOKUP(B472:B1568,Лист1!A:B,2,0)</f>
        <v>МУ ДО 'МАРИ-ТУРЕКСКИЙ ЦЕНТР ДОПОЛНИТЕЛЬНОГО ОБРАЗОВАНИЯ'</v>
      </c>
      <c r="D472" s="7">
        <v>426566.95</v>
      </c>
    </row>
    <row r="473" spans="1:4" x14ac:dyDescent="0.25">
      <c r="A473" s="2">
        <v>468</v>
      </c>
      <c r="B473" s="11" t="s">
        <v>687</v>
      </c>
      <c r="C473" s="6" t="str">
        <f>VLOOKUP(B473:B1569,Лист1!A:B,2,0)</f>
        <v>МУК 'МУЗЕЙ ИМ. Н.ИГНАТЬЕВА'</v>
      </c>
      <c r="D473" s="7">
        <v>426257.83</v>
      </c>
    </row>
    <row r="474" spans="1:4" x14ac:dyDescent="0.25">
      <c r="A474" s="2">
        <v>469</v>
      </c>
      <c r="B474" s="11" t="s">
        <v>708</v>
      </c>
      <c r="C474" s="6" t="str">
        <f>VLOOKUP(B474:B1570,Лист1!A:B,2,0)</f>
        <v>ООО ФИРМА 'ИЛЫШ'</v>
      </c>
      <c r="D474" s="7">
        <v>425665.24</v>
      </c>
    </row>
    <row r="475" spans="1:4" x14ac:dyDescent="0.25">
      <c r="A475" s="2">
        <v>470</v>
      </c>
      <c r="B475" s="11" t="s">
        <v>575</v>
      </c>
      <c r="C475" s="6" t="str">
        <f>VLOOKUP(B475:B1571,Лист1!A:B,2,0)</f>
        <v>ООО 'ФЕРРОНИ'</v>
      </c>
      <c r="D475" s="7">
        <v>425457.15</v>
      </c>
    </row>
    <row r="476" spans="1:4" x14ac:dyDescent="0.25">
      <c r="A476" s="2">
        <v>471</v>
      </c>
      <c r="B476" s="11" t="s">
        <v>700</v>
      </c>
      <c r="C476" s="6" t="str">
        <f>VLOOKUP(B476:B1572,Лист1!A:B,2,0)</f>
        <v>МДОУ 'МОРКИНСКИЙ ДЕТСКИЙ САД №7'</v>
      </c>
      <c r="D476" s="7">
        <v>422643.01999999996</v>
      </c>
    </row>
    <row r="477" spans="1:4" x14ac:dyDescent="0.25">
      <c r="A477" s="2">
        <v>472</v>
      </c>
      <c r="B477" s="11" t="s">
        <v>702</v>
      </c>
      <c r="C477" s="6" t="str">
        <f>VLOOKUP(B477:B1573,Лист1!A:B,2,0)</f>
        <v>ООО 'МОНОБЛОК'</v>
      </c>
      <c r="D477" s="7">
        <v>420022.8</v>
      </c>
    </row>
    <row r="478" spans="1:4" x14ac:dyDescent="0.25">
      <c r="A478" s="2">
        <v>473</v>
      </c>
      <c r="B478" s="11" t="s">
        <v>663</v>
      </c>
      <c r="C478" s="6" t="str">
        <f>VLOOKUP(B478:B1574,Лист1!A:B,2,0)</f>
        <v>ООО 'МАРИЯ'</v>
      </c>
      <c r="D478" s="7">
        <v>417192.13000000006</v>
      </c>
    </row>
    <row r="479" spans="1:4" x14ac:dyDescent="0.25">
      <c r="A479" s="2">
        <v>474</v>
      </c>
      <c r="B479" s="11" t="s">
        <v>714</v>
      </c>
      <c r="C479" s="6" t="str">
        <f>VLOOKUP(B479:B1575,Лист1!A:B,2,0)</f>
        <v>ООО 'МАКОШЬ'</v>
      </c>
      <c r="D479" s="7">
        <v>416868.65</v>
      </c>
    </row>
    <row r="480" spans="1:4" x14ac:dyDescent="0.25">
      <c r="A480" s="2">
        <v>475</v>
      </c>
      <c r="B480" s="11" t="s">
        <v>703</v>
      </c>
      <c r="C480" s="6" t="str">
        <f>VLOOKUP(B480:B1576,Лист1!A:B,2,0)</f>
        <v>АДМИНИСТРАЦИЯ МО 'СОВЕТСКИЙ РАЙОН'</v>
      </c>
      <c r="D480" s="7">
        <v>410401</v>
      </c>
    </row>
    <row r="481" spans="1:4" x14ac:dyDescent="0.25">
      <c r="A481" s="2">
        <v>476</v>
      </c>
      <c r="B481" s="11" t="s">
        <v>676</v>
      </c>
      <c r="C481" s="6" t="str">
        <f>VLOOKUP(B481:B1577,Лист1!A:B,2,0)</f>
        <v>ООО 'ПЛАТО'</v>
      </c>
      <c r="D481" s="7">
        <v>407143.56000000006</v>
      </c>
    </row>
    <row r="482" spans="1:4" x14ac:dyDescent="0.25">
      <c r="A482" s="2">
        <v>477</v>
      </c>
      <c r="B482" s="11" t="s">
        <v>690</v>
      </c>
      <c r="C482" s="6" t="str">
        <f>VLOOKUP(B482:B1578,Лист1!A:B,2,0)</f>
        <v>МБДОУ ДЕТСКИЙ САД 'ПЕТУШОК'</v>
      </c>
      <c r="D482" s="7">
        <v>406812.8</v>
      </c>
    </row>
    <row r="483" spans="1:4" x14ac:dyDescent="0.25">
      <c r="A483" s="2">
        <v>478</v>
      </c>
      <c r="B483" s="11" t="s">
        <v>574</v>
      </c>
      <c r="C483" s="6" t="str">
        <f>VLOOKUP(B483:B1579,Лист1!A:B,2,0)</f>
        <v>СПК КОЛХОЗ МИР</v>
      </c>
      <c r="D483" s="7">
        <v>404005.20000000007</v>
      </c>
    </row>
    <row r="484" spans="1:4" x14ac:dyDescent="0.25">
      <c r="A484" s="2">
        <v>479</v>
      </c>
      <c r="B484" s="11" t="s">
        <v>13</v>
      </c>
      <c r="C484" s="6" t="str">
        <f>VLOOKUP(B484:B1580,Лист1!A:B,2,0)</f>
        <v>ЙМК ОАО</v>
      </c>
      <c r="D484" s="7">
        <v>402400</v>
      </c>
    </row>
    <row r="485" spans="1:4" x14ac:dyDescent="0.25">
      <c r="A485" s="2">
        <v>480</v>
      </c>
      <c r="B485" s="11" t="s">
        <v>701</v>
      </c>
      <c r="C485" s="6" t="str">
        <f>VLOOKUP(B485:B1581,Лист1!A:B,2,0)</f>
        <v>ООО "БИК"</v>
      </c>
      <c r="D485" s="7">
        <v>399217.22</v>
      </c>
    </row>
    <row r="486" spans="1:4" x14ac:dyDescent="0.25">
      <c r="A486" s="2">
        <v>481</v>
      </c>
      <c r="B486" s="11" t="s">
        <v>666</v>
      </c>
      <c r="C486" s="6" t="str">
        <f>VLOOKUP(B486:B1582,Лист1!A:B,2,0)</f>
        <v>ООО 'АГРОТРЕЙД'</v>
      </c>
      <c r="D486" s="7">
        <v>398408.02999999997</v>
      </c>
    </row>
    <row r="487" spans="1:4" x14ac:dyDescent="0.25">
      <c r="A487" s="2">
        <v>482</v>
      </c>
      <c r="B487" s="11" t="s">
        <v>675</v>
      </c>
      <c r="C487" s="6" t="str">
        <f>VLOOKUP(B487:B1583,Лист1!A:B,2,0)</f>
        <v>МДОБУ "АЗАНОВСКИЙ ДЕТСКИЙ САД "КОЛОСОК"</v>
      </c>
      <c r="D487" s="7">
        <v>397348.55</v>
      </c>
    </row>
    <row r="488" spans="1:4" x14ac:dyDescent="0.25">
      <c r="A488" s="2">
        <v>483</v>
      </c>
      <c r="B488" s="11" t="s">
        <v>498</v>
      </c>
      <c r="C488" s="6" t="str">
        <f>VLOOKUP(B488:B1584,Лист1!A:B,2,0)</f>
        <v>ООО 'КОНСАЛТИНВЕСТ'</v>
      </c>
      <c r="D488" s="7">
        <v>396443.51</v>
      </c>
    </row>
    <row r="489" spans="1:4" x14ac:dyDescent="0.25">
      <c r="A489" s="2">
        <v>484</v>
      </c>
      <c r="B489" s="11" t="s">
        <v>85</v>
      </c>
      <c r="C489" s="6" t="str">
        <f>VLOOKUP(B489:B1585,Лист1!A:B,2,0)</f>
        <v>ЗАО 'ЛИГА ПРОДУКТОВ'</v>
      </c>
      <c r="D489" s="7">
        <v>393708.91</v>
      </c>
    </row>
    <row r="490" spans="1:4" x14ac:dyDescent="0.25">
      <c r="A490" s="2">
        <v>485</v>
      </c>
      <c r="B490" s="11" t="s">
        <v>660</v>
      </c>
      <c r="C490" s="6" t="str">
        <f>VLOOKUP(B490:B1586,Лист1!A:B,2,0)</f>
        <v>МДОБУ 'МЕДВЕДЕВСКИЙ ДЕТСКИЙ САД № 4 'РОМАШКА'</v>
      </c>
      <c r="D490" s="7">
        <v>391327.14</v>
      </c>
    </row>
    <row r="491" spans="1:4" x14ac:dyDescent="0.25">
      <c r="A491" s="2">
        <v>486</v>
      </c>
      <c r="B491" s="11" t="s">
        <v>677</v>
      </c>
      <c r="C491" s="6" t="str">
        <f>VLOOKUP(B491:B1587,Лист1!A:B,2,0)</f>
        <v>МБУ ДО 'КДХШ'</v>
      </c>
      <c r="D491" s="7">
        <v>390196.96</v>
      </c>
    </row>
    <row r="492" spans="1:4" x14ac:dyDescent="0.25">
      <c r="A492" s="2">
        <v>487</v>
      </c>
      <c r="B492" s="11" t="s">
        <v>689</v>
      </c>
      <c r="C492" s="6" t="str">
        <f>VLOOKUP(B492:B1588,Лист1!A:B,2,0)</f>
        <v>ООО 'МСК'</v>
      </c>
      <c r="D492" s="7">
        <v>389881.8</v>
      </c>
    </row>
    <row r="493" spans="1:4" x14ac:dyDescent="0.25">
      <c r="A493" s="2">
        <v>488</v>
      </c>
      <c r="B493" s="11" t="s">
        <v>658</v>
      </c>
      <c r="C493" s="6" t="str">
        <f>VLOOKUP(B493:B1589,Лист1!A:B,2,0)</f>
        <v>ООО 'ЗОЛАН ИНВЕСТ ГРУП'</v>
      </c>
      <c r="D493" s="7">
        <v>388845.99000000005</v>
      </c>
    </row>
    <row r="494" spans="1:4" x14ac:dyDescent="0.25">
      <c r="A494" s="2">
        <v>489</v>
      </c>
      <c r="B494" s="11" t="s">
        <v>634</v>
      </c>
      <c r="C494" s="6" t="str">
        <f>VLOOKUP(B494:B1590,Лист1!A:B,2,0)</f>
        <v>ООО 'РЕАЛСНАБ'</v>
      </c>
      <c r="D494" s="7">
        <v>386541.35000000003</v>
      </c>
    </row>
    <row r="495" spans="1:4" x14ac:dyDescent="0.25">
      <c r="A495" s="2">
        <v>490</v>
      </c>
      <c r="B495" s="11" t="s">
        <v>672</v>
      </c>
      <c r="C495" s="6" t="str">
        <f>VLOOKUP(B495:B1591,Лист1!A:B,2,0)</f>
        <v>МОУ ДО 'ЦЕНТР ДЕТСКОГО ТВОРЧЕСТВА'</v>
      </c>
      <c r="D495" s="7">
        <v>386305.51999999996</v>
      </c>
    </row>
    <row r="496" spans="1:4" x14ac:dyDescent="0.25">
      <c r="A496" s="2">
        <v>491</v>
      </c>
      <c r="B496" s="11" t="s">
        <v>627</v>
      </c>
      <c r="C496" s="6" t="str">
        <f>VLOOKUP(B496:B1592,Лист1!A:B,2,0)</f>
        <v>ООО 'ЭЛЕКТРОПРИБОР'</v>
      </c>
      <c r="D496" s="7">
        <v>379315.56</v>
      </c>
    </row>
    <row r="497" spans="1:4" ht="22.5" x14ac:dyDescent="0.25">
      <c r="A497" s="2">
        <v>492</v>
      </c>
      <c r="B497" s="11" t="s">
        <v>681</v>
      </c>
      <c r="C497" s="6" t="str">
        <f>VLOOKUP(B497:B1593,Лист1!A:B,2,0)</f>
        <v>ОТДЕЛ КУЛЬТУРЫ АДМИНИСТРАЦИИ СОВЕТСКОГО МУНИЦИПАЛЬНОГО РАЙОНА</v>
      </c>
      <c r="D497" s="7">
        <v>379223.25</v>
      </c>
    </row>
    <row r="498" spans="1:4" x14ac:dyDescent="0.25">
      <c r="A498" s="2">
        <v>493</v>
      </c>
      <c r="B498" s="11" t="s">
        <v>50</v>
      </c>
      <c r="C498" s="6" t="str">
        <f>VLOOKUP(B498:B1594,Лист1!A:B,2,0)</f>
        <v>СХПК 'УЖАРА' (КОЛХОЗ)</v>
      </c>
      <c r="D498" s="7">
        <v>375163.5</v>
      </c>
    </row>
    <row r="499" spans="1:4" x14ac:dyDescent="0.25">
      <c r="A499" s="2">
        <v>494</v>
      </c>
      <c r="B499" s="11" t="s">
        <v>662</v>
      </c>
      <c r="C499" s="6" t="str">
        <f>VLOOKUP(B499:B1595,Лист1!A:B,2,0)</f>
        <v>ООО 'ИННОВАЦИОННЫЙ ИНЖИНИРИНГ'</v>
      </c>
      <c r="D499" s="7">
        <v>374729.72000000003</v>
      </c>
    </row>
    <row r="500" spans="1:4" x14ac:dyDescent="0.25">
      <c r="A500" s="2">
        <v>495</v>
      </c>
      <c r="B500" s="11" t="s">
        <v>656</v>
      </c>
      <c r="C500" s="6" t="str">
        <f>VLOOKUP(B500:B1596,Лист1!A:B,2,0)</f>
        <v>ООО 'СТРОЙПРОМСЕРВИС'</v>
      </c>
      <c r="D500" s="7">
        <v>372273.16000000003</v>
      </c>
    </row>
    <row r="501" spans="1:4" x14ac:dyDescent="0.25">
      <c r="A501" s="2">
        <v>496</v>
      </c>
      <c r="B501" s="11" t="s">
        <v>590</v>
      </c>
      <c r="C501" s="6" t="str">
        <f>VLOOKUP(B501:B1597,Лист1!A:B,2,0)</f>
        <v>ООО 'МИЛАНИЯ'</v>
      </c>
      <c r="D501" s="7">
        <v>371986.50999999995</v>
      </c>
    </row>
    <row r="502" spans="1:4" x14ac:dyDescent="0.25">
      <c r="A502" s="2">
        <v>497</v>
      </c>
      <c r="B502" s="11" t="s">
        <v>309</v>
      </c>
      <c r="C502" s="6" t="str">
        <f>VLOOKUP(B502:B1598,Лист1!A:B,2,0)</f>
        <v>ООО 'ЮНИОНСТРОЙ'</v>
      </c>
      <c r="D502" s="7">
        <v>371826.25</v>
      </c>
    </row>
    <row r="503" spans="1:4" x14ac:dyDescent="0.25">
      <c r="A503" s="2">
        <v>498</v>
      </c>
      <c r="B503" s="11" t="s">
        <v>583</v>
      </c>
      <c r="C503" s="6" t="str">
        <f>VLOOKUP(B503:B1599,Лист1!A:B,2,0)</f>
        <v>ООО 'ПРОФИТ'</v>
      </c>
      <c r="D503" s="7">
        <v>371259.55</v>
      </c>
    </row>
    <row r="504" spans="1:4" x14ac:dyDescent="0.25">
      <c r="A504" s="2">
        <v>499</v>
      </c>
      <c r="B504" s="11" t="s">
        <v>557</v>
      </c>
      <c r="C504" s="6" t="str">
        <f>VLOOKUP(B504:B1600,Лист1!A:B,2,0)</f>
        <v>ООО 'ЭТК СТРОЙГАРАНТ'</v>
      </c>
      <c r="D504" s="7">
        <v>370850.91000000003</v>
      </c>
    </row>
    <row r="505" spans="1:4" ht="22.5" x14ac:dyDescent="0.25">
      <c r="A505" s="2">
        <v>500</v>
      </c>
      <c r="B505" s="11" t="s">
        <v>667</v>
      </c>
      <c r="C505" s="6" t="str">
        <f>VLOOKUP(B505:B1601,Лист1!A:B,2,0)</f>
        <v>МОУ 'МОРКИНСКАЯ СРЕДНЯЯ ОБЩЕОБРАЗОВАТЕЛЬНАЯ ШКОЛА №2'</v>
      </c>
      <c r="D505" s="7">
        <v>370528.16</v>
      </c>
    </row>
    <row r="506" spans="1:4" x14ac:dyDescent="0.25">
      <c r="A506" s="2">
        <v>501</v>
      </c>
      <c r="B506" s="11" t="s">
        <v>679</v>
      </c>
      <c r="C506" s="6" t="str">
        <f>VLOOKUP(B506:B1602,Лист1!A:B,2,0)</f>
        <v>ПК 'АРДИНСКОЕ СПО'</v>
      </c>
      <c r="D506" s="7">
        <v>370239.69</v>
      </c>
    </row>
    <row r="507" spans="1:4" ht="22.5" x14ac:dyDescent="0.25">
      <c r="A507" s="2">
        <v>502</v>
      </c>
      <c r="B507" s="11" t="s">
        <v>670</v>
      </c>
      <c r="C507" s="6" t="str">
        <f>VLOOKUP(B507:B1603,Лист1!A:B,2,0)</f>
        <v>МОУ 'СЕБЕУСАДСКАЯ СРЕДНЯЯ ОБЩЕОБРАЗОВАТЕЛЬНАЯ ШКОЛА'</v>
      </c>
      <c r="D507" s="7">
        <v>369793.24</v>
      </c>
    </row>
    <row r="508" spans="1:4" x14ac:dyDescent="0.25">
      <c r="A508" s="2">
        <v>503</v>
      </c>
      <c r="B508" s="11" t="s">
        <v>172</v>
      </c>
      <c r="C508" s="6" t="str">
        <f>VLOOKUP(B508:B1604,Лист1!A:B,2,0)</f>
        <v>ООО 'ФИРМА 'СМАЙЛ'</v>
      </c>
      <c r="D508" s="7">
        <v>368778.02</v>
      </c>
    </row>
    <row r="509" spans="1:4" x14ac:dyDescent="0.25">
      <c r="A509" s="2">
        <v>504</v>
      </c>
      <c r="B509" s="11" t="s">
        <v>625</v>
      </c>
      <c r="C509" s="6" t="str">
        <f>VLOOKUP(B509:B1605,Лист1!A:B,2,0)</f>
        <v>ООО 'ОРАНЖ КИДС'</v>
      </c>
      <c r="D509" s="7">
        <v>367241.66</v>
      </c>
    </row>
    <row r="510" spans="1:4" x14ac:dyDescent="0.25">
      <c r="A510" s="2">
        <v>505</v>
      </c>
      <c r="B510" s="11" t="s">
        <v>582</v>
      </c>
      <c r="C510" s="6" t="str">
        <f>VLOOKUP(B510:B1606,Лист1!A:B,2,0)</f>
        <v>ООО 'НАРАН'</v>
      </c>
      <c r="D510" s="7">
        <v>366924.54</v>
      </c>
    </row>
    <row r="511" spans="1:4" x14ac:dyDescent="0.25">
      <c r="A511" s="2">
        <v>506</v>
      </c>
      <c r="B511" s="11" t="s">
        <v>618</v>
      </c>
      <c r="C511" s="6" t="str">
        <f>VLOOKUP(B511:B1607,Лист1!A:B,2,0)</f>
        <v>ООО 'СМАРТ ВИЖН'</v>
      </c>
      <c r="D511" s="7">
        <v>365950.04</v>
      </c>
    </row>
    <row r="512" spans="1:4" x14ac:dyDescent="0.25">
      <c r="A512" s="2">
        <v>507</v>
      </c>
      <c r="B512" s="11" t="s">
        <v>621</v>
      </c>
      <c r="C512" s="6" t="s">
        <v>2164</v>
      </c>
      <c r="D512" s="7">
        <v>364958.05</v>
      </c>
    </row>
    <row r="513" spans="1:4" x14ac:dyDescent="0.25">
      <c r="A513" s="2">
        <v>508</v>
      </c>
      <c r="B513" s="11" t="s">
        <v>17</v>
      </c>
      <c r="C513" s="6" t="str">
        <f>VLOOKUP(B513:B1609,Лист1!A:B,2,0)</f>
        <v>ООО 'АЛЬЯНС ЛС'</v>
      </c>
      <c r="D513" s="7">
        <v>363811.76</v>
      </c>
    </row>
    <row r="514" spans="1:4" ht="22.5" x14ac:dyDescent="0.25">
      <c r="A514" s="2">
        <v>509</v>
      </c>
      <c r="B514" s="11" t="s">
        <v>657</v>
      </c>
      <c r="C514" s="6" t="str">
        <f>VLOOKUP(B514:B1610,Лист1!A:B,2,0)</f>
        <v>ОТДЕЛ КУЛЬТУРЫ АДМИНИСТРАЦИИ ГОРОДСКОГО ОКРУГА 'ГОРОД КОЗЬМОДЕМЬЯНСК'</v>
      </c>
      <c r="D514" s="7">
        <v>361412.93000000005</v>
      </c>
    </row>
    <row r="515" spans="1:4" x14ac:dyDescent="0.25">
      <c r="A515" s="2">
        <v>510</v>
      </c>
      <c r="B515" s="11" t="s">
        <v>665</v>
      </c>
      <c r="C515" s="6" t="str">
        <f>VLOOKUP(B515:B1611,Лист1!A:B,2,0)</f>
        <v>ООО 'СОЮЗ СТРОЙ'</v>
      </c>
      <c r="D515" s="7">
        <v>361376.37</v>
      </c>
    </row>
    <row r="516" spans="1:4" x14ac:dyDescent="0.25">
      <c r="A516" s="2">
        <v>511</v>
      </c>
      <c r="B516" s="11" t="s">
        <v>607</v>
      </c>
      <c r="C516" s="6" t="str">
        <f>VLOOKUP(B516:B1612,Лист1!A:B,2,0)</f>
        <v>ООО 'СИТИ'</v>
      </c>
      <c r="D516" s="7">
        <v>359458.22</v>
      </c>
    </row>
    <row r="517" spans="1:4" x14ac:dyDescent="0.25">
      <c r="A517" s="2">
        <v>512</v>
      </c>
      <c r="B517" s="11" t="s">
        <v>671</v>
      </c>
      <c r="C517" s="6" t="str">
        <f>VLOOKUP(B517:B1613,Лист1!A:B,2,0)</f>
        <v>ООО 'СОФТТЕРМ'</v>
      </c>
      <c r="D517" s="7">
        <v>358268.74000000005</v>
      </c>
    </row>
    <row r="518" spans="1:4" x14ac:dyDescent="0.25">
      <c r="A518" s="2">
        <v>513</v>
      </c>
      <c r="B518" s="11" t="s">
        <v>541</v>
      </c>
      <c r="C518" s="6" t="str">
        <f>VLOOKUP(B518:B1614,Лист1!A:B,2,0)</f>
        <v>ООО "КИРОВ-СМ"</v>
      </c>
      <c r="D518" s="7">
        <v>354796.94</v>
      </c>
    </row>
    <row r="519" spans="1:4" x14ac:dyDescent="0.25">
      <c r="A519" s="2">
        <v>514</v>
      </c>
      <c r="B519" s="11" t="s">
        <v>669</v>
      </c>
      <c r="C519" s="6" t="str">
        <f>VLOOKUP(B519:B1615,Лист1!A:B,2,0)</f>
        <v>ООО 'СПЕЦГАЗСЕРВИС'</v>
      </c>
      <c r="D519" s="7">
        <v>352675.6</v>
      </c>
    </row>
    <row r="520" spans="1:4" x14ac:dyDescent="0.25">
      <c r="A520" s="2">
        <v>515</v>
      </c>
      <c r="B520" s="11" t="s">
        <v>668</v>
      </c>
      <c r="C520" s="6" t="str">
        <f>VLOOKUP(B520:B1616,Лист1!A:B,2,0)</f>
        <v>ООО 'КУЖЕНЕР АГРО'</v>
      </c>
      <c r="D520" s="7">
        <v>351742.68</v>
      </c>
    </row>
    <row r="521" spans="1:4" x14ac:dyDescent="0.25">
      <c r="A521" s="2">
        <v>516</v>
      </c>
      <c r="B521" s="11" t="s">
        <v>283</v>
      </c>
      <c r="C521" s="6" t="str">
        <f>VLOOKUP(B521:B1617,Лист1!A:B,2,0)</f>
        <v>ООО 'ВОСХОД'</v>
      </c>
      <c r="D521" s="7">
        <v>351094.85</v>
      </c>
    </row>
    <row r="522" spans="1:4" x14ac:dyDescent="0.25">
      <c r="A522" s="2">
        <v>517</v>
      </c>
      <c r="B522" s="11" t="s">
        <v>576</v>
      </c>
      <c r="C522" s="6" t="str">
        <f>VLOOKUP(B522:B1618,Лист1!A:B,2,0)</f>
        <v>ООО 'ТРАНССЕРВИС'</v>
      </c>
      <c r="D522" s="7">
        <v>348831.16</v>
      </c>
    </row>
    <row r="523" spans="1:4" x14ac:dyDescent="0.25">
      <c r="A523" s="2">
        <v>518</v>
      </c>
      <c r="B523" s="11" t="s">
        <v>577</v>
      </c>
      <c r="C523" s="6" t="str">
        <f>VLOOKUP(B523:B1619,Лист1!A:B,2,0)</f>
        <v>ООО "ЦНО"ЭКСПЕРТ"</v>
      </c>
      <c r="D523" s="7">
        <v>348734.06</v>
      </c>
    </row>
    <row r="524" spans="1:4" x14ac:dyDescent="0.25">
      <c r="A524" s="2">
        <v>519</v>
      </c>
      <c r="B524" s="11" t="s">
        <v>659</v>
      </c>
      <c r="C524" s="6" t="str">
        <f>VLOOKUP(B524:B1620,Лист1!A:B,2,0)</f>
        <v>МУДО 'ДТДИМ'</v>
      </c>
      <c r="D524" s="7">
        <v>345709.88999999996</v>
      </c>
    </row>
    <row r="525" spans="1:4" x14ac:dyDescent="0.25">
      <c r="A525" s="2">
        <v>520</v>
      </c>
      <c r="B525" s="11" t="s">
        <v>530</v>
      </c>
      <c r="C525" s="6" t="str">
        <f>VLOOKUP(B525:B1621,Лист1!A:B,2,0)</f>
        <v>ООО 'МАРИТОРГТЕХНИКА'</v>
      </c>
      <c r="D525" s="7">
        <v>344424.44</v>
      </c>
    </row>
    <row r="526" spans="1:4" x14ac:dyDescent="0.25">
      <c r="A526" s="2">
        <v>521</v>
      </c>
      <c r="B526" s="11" t="s">
        <v>619</v>
      </c>
      <c r="C526" s="6" t="str">
        <f>VLOOKUP(B526:B1622,Лист1!A:B,2,0)</f>
        <v>ООО 'ПРОК'</v>
      </c>
      <c r="D526" s="7">
        <v>344305.67</v>
      </c>
    </row>
    <row r="527" spans="1:4" x14ac:dyDescent="0.25">
      <c r="A527" s="2">
        <v>522</v>
      </c>
      <c r="B527" s="11" t="s">
        <v>637</v>
      </c>
      <c r="C527" s="6" t="str">
        <f>VLOOKUP(B527:B1623,Лист1!A:B,2,0)</f>
        <v>ООО "ПОСЕЙДОН"</v>
      </c>
      <c r="D527" s="7">
        <v>342981.28</v>
      </c>
    </row>
    <row r="528" spans="1:4" x14ac:dyDescent="0.25">
      <c r="A528" s="2">
        <v>523</v>
      </c>
      <c r="B528" s="11" t="s">
        <v>664</v>
      </c>
      <c r="C528" s="6" t="str">
        <f>VLOOKUP(B528:B1624,Лист1!A:B,2,0)</f>
        <v>ООО 'ПРИМА ГРУПП'</v>
      </c>
      <c r="D528" s="7">
        <v>341828.25</v>
      </c>
    </row>
    <row r="529" spans="1:4" x14ac:dyDescent="0.25">
      <c r="A529" s="2">
        <v>524</v>
      </c>
      <c r="B529" s="11" t="s">
        <v>565</v>
      </c>
      <c r="C529" s="6" t="str">
        <f>VLOOKUP(B529:B1625,Лист1!A:B,2,0)</f>
        <v>ООО 'ТРЕЙД-СЕРВИС'</v>
      </c>
      <c r="D529" s="7">
        <v>341684.71</v>
      </c>
    </row>
    <row r="530" spans="1:4" x14ac:dyDescent="0.25">
      <c r="A530" s="2">
        <v>525</v>
      </c>
      <c r="B530" s="11" t="s">
        <v>52</v>
      </c>
      <c r="C530" s="6" t="str">
        <f>VLOOKUP(B530:B1626,Лист1!A:B,2,0)</f>
        <v>МБУ 'ХЭГ'</v>
      </c>
      <c r="D530" s="7">
        <v>341516.82999999996</v>
      </c>
    </row>
    <row r="531" spans="1:4" x14ac:dyDescent="0.25">
      <c r="A531" s="2">
        <v>526</v>
      </c>
      <c r="B531" s="11" t="s">
        <v>661</v>
      </c>
      <c r="C531" s="6" t="str">
        <f>VLOOKUP(B531:B1627,Лист1!A:B,2,0)</f>
        <v>ФИНУПРАВЛЕНИЕ ГО 'ГОРОД ВОЛЖСК'</v>
      </c>
      <c r="D531" s="7">
        <v>340942.5</v>
      </c>
    </row>
    <row r="532" spans="1:4" ht="22.5" x14ac:dyDescent="0.25">
      <c r="A532" s="2">
        <v>527</v>
      </c>
      <c r="B532" s="11" t="s">
        <v>650</v>
      </c>
      <c r="C532" s="6" t="str">
        <f>VLOOKUP(B532:B1628,Лист1!A:B,2,0)</f>
        <v>МОУ 'ЯНСИТОВСКАЯ ОСНОВНАЯ ОБЩЕОБРАЗОВАТЕЛЬНАЯ ШКОЛА'</v>
      </c>
      <c r="D532" s="7">
        <v>340742.73</v>
      </c>
    </row>
    <row r="533" spans="1:4" x14ac:dyDescent="0.25">
      <c r="A533" s="2">
        <v>528</v>
      </c>
      <c r="B533" s="11" t="s">
        <v>631</v>
      </c>
      <c r="C533" s="6" t="str">
        <f>VLOOKUP(B533:B1629,Лист1!A:B,2,0)</f>
        <v>ООО 'ГОСТГОЛДСТРОЙ'</v>
      </c>
      <c r="D533" s="7">
        <v>340365.16000000003</v>
      </c>
    </row>
    <row r="534" spans="1:4" x14ac:dyDescent="0.25">
      <c r="A534" s="2">
        <v>529</v>
      </c>
      <c r="B534" s="11" t="s">
        <v>593</v>
      </c>
      <c r="C534" s="6" t="str">
        <f>VLOOKUP(B534:B1630,Лист1!A:B,2,0)</f>
        <v>ООО 'СТУДИЯ'</v>
      </c>
      <c r="D534" s="7">
        <v>339420.99</v>
      </c>
    </row>
    <row r="535" spans="1:4" x14ac:dyDescent="0.25">
      <c r="A535" s="2">
        <v>530</v>
      </c>
      <c r="B535" s="11" t="s">
        <v>537</v>
      </c>
      <c r="C535" s="6" t="str">
        <f>VLOOKUP(B535:B1631,Лист1!A:B,2,0)</f>
        <v>ООО "ЦЕНТР ГАЗ"</v>
      </c>
      <c r="D535" s="7">
        <v>339250.24</v>
      </c>
    </row>
    <row r="536" spans="1:4" x14ac:dyDescent="0.25">
      <c r="A536" s="2">
        <v>531</v>
      </c>
      <c r="B536" s="11" t="s">
        <v>608</v>
      </c>
      <c r="C536" s="6" t="str">
        <f>VLOOKUP(B536:B1632,Лист1!A:B,2,0)</f>
        <v>ООО 'ВИДД'</v>
      </c>
      <c r="D536" s="7">
        <v>338847.86</v>
      </c>
    </row>
    <row r="537" spans="1:4" ht="33.75" x14ac:dyDescent="0.25">
      <c r="A537" s="2">
        <v>532</v>
      </c>
      <c r="B537" s="11" t="s">
        <v>649</v>
      </c>
      <c r="C537" s="6" t="str">
        <f>VLOOKUP(B537:B1633,Лист1!A:B,2,0)</f>
        <v>ОТДЕЛ КУЛЬТУРЫ,ФИЗКУЛЬТУРЫ И СПОРТА АДМИНИСТРАЦИИ КИЛЕМАРСКОГО МУНИЦИПАЛЬНОГО РАЙОНА</v>
      </c>
      <c r="D537" s="7">
        <v>337578.58</v>
      </c>
    </row>
    <row r="538" spans="1:4" x14ac:dyDescent="0.25">
      <c r="A538" s="2">
        <v>533</v>
      </c>
      <c r="B538" s="11" t="s">
        <v>642</v>
      </c>
      <c r="C538" s="6" t="str">
        <f>VLOOKUP(B538:B1634,Лист1!A:B,2,0)</f>
        <v>МБОУ 'ОЗЕРКИНСКАЯ СОШ'</v>
      </c>
      <c r="D538" s="7">
        <v>337303.55</v>
      </c>
    </row>
    <row r="539" spans="1:4" x14ac:dyDescent="0.25">
      <c r="A539" s="2">
        <v>534</v>
      </c>
      <c r="B539" s="11" t="s">
        <v>630</v>
      </c>
      <c r="C539" s="6" t="str">
        <f>VLOOKUP(B539:B1635,Лист1!A:B,2,0)</f>
        <v>ООО 'ОРИОН'</v>
      </c>
      <c r="D539" s="7">
        <v>336313.06</v>
      </c>
    </row>
    <row r="540" spans="1:4" x14ac:dyDescent="0.25">
      <c r="A540" s="2">
        <v>535</v>
      </c>
      <c r="B540" s="11" t="s">
        <v>528</v>
      </c>
      <c r="C540" s="6" t="str">
        <f>VLOOKUP(B540:B1636,Лист1!A:B,2,0)</f>
        <v>ООО 'УСПЕХ'</v>
      </c>
      <c r="D540" s="7">
        <v>335721.66000000003</v>
      </c>
    </row>
    <row r="541" spans="1:4" x14ac:dyDescent="0.25">
      <c r="A541" s="2">
        <v>536</v>
      </c>
      <c r="B541" s="11" t="s">
        <v>623</v>
      </c>
      <c r="C541" s="6" t="str">
        <f>VLOOKUP(B541:B1637,Лист1!A:B,2,0)</f>
        <v>ООО 'АЛЬТАИР'</v>
      </c>
      <c r="D541" s="7">
        <v>334052.71000000002</v>
      </c>
    </row>
    <row r="542" spans="1:4" x14ac:dyDescent="0.25">
      <c r="A542" s="2">
        <v>537</v>
      </c>
      <c r="B542" s="11" t="s">
        <v>65</v>
      </c>
      <c r="C542" s="6" t="str">
        <f>VLOOKUP(B542:B1638,Лист1!A:B,2,0)</f>
        <v>АО 'ВСК'</v>
      </c>
      <c r="D542" s="7">
        <v>333167.26</v>
      </c>
    </row>
    <row r="543" spans="1:4" x14ac:dyDescent="0.25">
      <c r="A543" s="2">
        <v>538</v>
      </c>
      <c r="B543" s="11" t="s">
        <v>639</v>
      </c>
      <c r="C543" s="6" t="str">
        <f>VLOOKUP(B543:B1639,Лист1!A:B,2,0)</f>
        <v>МДОБУ 'РУЭМСКИЙ ДЕТСКИЙ САД 'ЛЕСНАЯ СКАЗКА'</v>
      </c>
      <c r="D543" s="7">
        <v>330969.5</v>
      </c>
    </row>
    <row r="544" spans="1:4" ht="22.5" x14ac:dyDescent="0.25">
      <c r="A544" s="2">
        <v>539</v>
      </c>
      <c r="B544" s="11" t="s">
        <v>638</v>
      </c>
      <c r="C544" s="6" t="str">
        <f>VLOOKUP(B544:B1640,Лист1!A:B,2,0)</f>
        <v>МОУ 'МОРКИНСКАЯ СРЕДНЯЯ ОБЩЕОБРАЗОВАТЕЛЬНАЯ ШКОЛА №1'</v>
      </c>
      <c r="D544" s="7">
        <v>330576.56</v>
      </c>
    </row>
    <row r="545" spans="1:4" x14ac:dyDescent="0.25">
      <c r="A545" s="2">
        <v>540</v>
      </c>
      <c r="B545" s="11" t="s">
        <v>643</v>
      </c>
      <c r="C545" s="6" t="str">
        <f>VLOOKUP(B545:B1641,Лист1!A:B,2,0)</f>
        <v>МУП "СЕРНУРВОДОКАНАЛ"</v>
      </c>
      <c r="D545" s="7">
        <v>330121.2</v>
      </c>
    </row>
    <row r="546" spans="1:4" x14ac:dyDescent="0.25">
      <c r="A546" s="2">
        <v>541</v>
      </c>
      <c r="B546" s="11" t="s">
        <v>653</v>
      </c>
      <c r="C546" s="6" t="s">
        <v>2165</v>
      </c>
      <c r="D546" s="7">
        <v>329327.3</v>
      </c>
    </row>
    <row r="547" spans="1:4" x14ac:dyDescent="0.25">
      <c r="A547" s="2">
        <v>542</v>
      </c>
      <c r="B547" s="11" t="s">
        <v>648</v>
      </c>
      <c r="C547" s="6" t="str">
        <f>VLOOKUP(B547:B1643,Лист1!A:B,2,0)</f>
        <v>ООО 'ВОСХОД'</v>
      </c>
      <c r="D547" s="7">
        <v>328623.18</v>
      </c>
    </row>
    <row r="548" spans="1:4" x14ac:dyDescent="0.25">
      <c r="A548" s="2">
        <v>543</v>
      </c>
      <c r="B548" s="11" t="s">
        <v>549</v>
      </c>
      <c r="C548" s="6" t="str">
        <f>VLOOKUP(B548:B1644,Лист1!A:B,2,0)</f>
        <v>ДИСК ООО</v>
      </c>
      <c r="D548" s="7">
        <v>327812.21000000002</v>
      </c>
    </row>
    <row r="549" spans="1:4" x14ac:dyDescent="0.25">
      <c r="A549" s="2">
        <v>544</v>
      </c>
      <c r="B549" s="11" t="s">
        <v>493</v>
      </c>
      <c r="C549" s="6" t="str">
        <f>VLOOKUP(B549:B1645,Лист1!A:B,2,0)</f>
        <v>ЗАО "СЕРДЕЖСКОЕ"</v>
      </c>
      <c r="D549" s="7">
        <v>326632</v>
      </c>
    </row>
    <row r="550" spans="1:4" x14ac:dyDescent="0.25">
      <c r="A550" s="2">
        <v>545</v>
      </c>
      <c r="B550" s="11" t="s">
        <v>652</v>
      </c>
      <c r="C550" s="6" t="str">
        <f>VLOOKUP(B550:B1646,Лист1!A:B,2,0)</f>
        <v>ООО 'М-ИНВЕСТ'</v>
      </c>
      <c r="D550" s="7">
        <v>326479.83</v>
      </c>
    </row>
    <row r="551" spans="1:4" x14ac:dyDescent="0.25">
      <c r="A551" s="2">
        <v>546</v>
      </c>
      <c r="B551" s="11" t="s">
        <v>601</v>
      </c>
      <c r="C551" s="6" t="str">
        <f>VLOOKUP(B551:B1647,Лист1!A:B,2,0)</f>
        <v>МОУ 'ПОМАРСКАЯ СОШ'</v>
      </c>
      <c r="D551" s="7">
        <v>325669.64</v>
      </c>
    </row>
    <row r="552" spans="1:4" x14ac:dyDescent="0.25">
      <c r="A552" s="2">
        <v>547</v>
      </c>
      <c r="B552" s="11" t="s">
        <v>646</v>
      </c>
      <c r="C552" s="6" t="str">
        <f>VLOOKUP(B552:B1648,Лист1!A:B,2,0)</f>
        <v>ООО АГРОФИРМА 'БАТЫР'</v>
      </c>
      <c r="D552" s="7">
        <v>325355.82</v>
      </c>
    </row>
    <row r="553" spans="1:4" x14ac:dyDescent="0.25">
      <c r="A553" s="2">
        <v>548</v>
      </c>
      <c r="B553" s="11" t="s">
        <v>606</v>
      </c>
      <c r="C553" s="6" t="str">
        <f>VLOOKUP(B553:B1649,Лист1!A:B,2,0)</f>
        <v>МУП 'РЕДАКЦИЯ ГАЗЕТЫ 'ЮРИНСКИЙ РАБОЧИЙ'</v>
      </c>
      <c r="D553" s="7">
        <v>323027.43999999994</v>
      </c>
    </row>
    <row r="554" spans="1:4" ht="22.5" x14ac:dyDescent="0.25">
      <c r="A554" s="2">
        <v>549</v>
      </c>
      <c r="B554" s="11" t="s">
        <v>645</v>
      </c>
      <c r="C554" s="6" t="str">
        <f>VLOOKUP(B554:B1650,Лист1!A:B,2,0)</f>
        <v>МОБУ "АЗАНОВСКАЯ СРЕДНЯЯ ОБЩЕОБРАЗОВАТЕЛЬНАЯ ШКОЛА"</v>
      </c>
      <c r="D554" s="7">
        <v>321792.32</v>
      </c>
    </row>
    <row r="555" spans="1:4" ht="22.5" x14ac:dyDescent="0.25">
      <c r="A555" s="2">
        <v>550</v>
      </c>
      <c r="B555" s="11" t="s">
        <v>624</v>
      </c>
      <c r="C555" s="6" t="str">
        <f>VLOOKUP(B555:B1651,Лист1!A:B,2,0)</f>
        <v>МОУ 'КРАСНОГОРСКАЯ СРЕДНЯЯ ОБЩЕОБРАЗОВАТЕЛЬНАЯ ШКОЛА № 2'</v>
      </c>
      <c r="D555" s="7">
        <v>321298.34000000003</v>
      </c>
    </row>
    <row r="556" spans="1:4" x14ac:dyDescent="0.25">
      <c r="A556" s="2">
        <v>551</v>
      </c>
      <c r="B556" s="11" t="s">
        <v>600</v>
      </c>
      <c r="C556" s="6" t="str">
        <f>VLOOKUP(B556:B1652,Лист1!A:B,2,0)</f>
        <v>ООО "ЦЕТАН"</v>
      </c>
      <c r="D556" s="7">
        <v>320847.68</v>
      </c>
    </row>
    <row r="557" spans="1:4" x14ac:dyDescent="0.25">
      <c r="A557" s="2">
        <v>552</v>
      </c>
      <c r="B557" s="11" t="s">
        <v>373</v>
      </c>
      <c r="C557" s="6" t="str">
        <f>VLOOKUP(B557:B1653,Лист1!A:B,2,0)</f>
        <v>МРАПБ'</v>
      </c>
      <c r="D557" s="7">
        <v>320806.09999999998</v>
      </c>
    </row>
    <row r="558" spans="1:4" x14ac:dyDescent="0.25">
      <c r="A558" s="2">
        <v>553</v>
      </c>
      <c r="B558" s="11" t="s">
        <v>636</v>
      </c>
      <c r="C558" s="6" t="str">
        <f>VLOOKUP(B558:B1654,Лист1!A:B,2,0)</f>
        <v>МДОУ КРАСНОГОРСКИЙ ДЕТСКИЙ САД 'СКАЗКА'</v>
      </c>
      <c r="D558" s="7">
        <v>320798.44</v>
      </c>
    </row>
    <row r="559" spans="1:4" x14ac:dyDescent="0.25">
      <c r="A559" s="2">
        <v>554</v>
      </c>
      <c r="B559" s="11" t="s">
        <v>641</v>
      </c>
      <c r="C559" s="6" t="str">
        <f>VLOOKUP(B559:B1655,Лист1!A:B,2,0)</f>
        <v>ООО ИНЭЛЦ 'ГЕРЦ-М'</v>
      </c>
      <c r="D559" s="7">
        <v>318605.38</v>
      </c>
    </row>
    <row r="560" spans="1:4" x14ac:dyDescent="0.25">
      <c r="A560" s="2">
        <v>555</v>
      </c>
      <c r="B560" s="11" t="s">
        <v>629</v>
      </c>
      <c r="C560" s="6" t="str">
        <f>VLOOKUP(B560:B1656,Лист1!A:B,2,0)</f>
        <v>ООО 'МАРИЭЛСАНТЕХМОНТАЖ'</v>
      </c>
      <c r="D560" s="7">
        <v>316289.70999999996</v>
      </c>
    </row>
    <row r="561" spans="1:4" x14ac:dyDescent="0.25">
      <c r="A561" s="2">
        <v>556</v>
      </c>
      <c r="B561" s="11" t="s">
        <v>531</v>
      </c>
      <c r="C561" s="6" t="str">
        <f>VLOOKUP(B561:B1657,Лист1!A:B,2,0)</f>
        <v>ООО 'ТОРГСТРОЙПЛЮС'</v>
      </c>
      <c r="D561" s="7">
        <v>315633.34999999998</v>
      </c>
    </row>
    <row r="562" spans="1:4" x14ac:dyDescent="0.25">
      <c r="A562" s="2">
        <v>557</v>
      </c>
      <c r="B562" s="11" t="s">
        <v>594</v>
      </c>
      <c r="C562" s="6" t="str">
        <f>VLOOKUP(B562:B1658,Лист1!A:B,2,0)</f>
        <v>-</v>
      </c>
      <c r="D562" s="7">
        <v>315192.83999999997</v>
      </c>
    </row>
    <row r="563" spans="1:4" ht="22.5" x14ac:dyDescent="0.25">
      <c r="A563" s="2">
        <v>558</v>
      </c>
      <c r="B563" s="11" t="s">
        <v>617</v>
      </c>
      <c r="C563" s="6" t="str">
        <f>VLOOKUP(B563:B1659,Лист1!A:B,2,0)</f>
        <v>СОБРАНИЕ ДЕПУТАТОВ МУНИЦИПАЛЬНОГО ОБРАЗОВАНИЯ "МОРКИНСКИЙ МУНИЦИПАЛЬНЫЙ РАЙОН"</v>
      </c>
      <c r="D563" s="7">
        <v>314017.94</v>
      </c>
    </row>
    <row r="564" spans="1:4" ht="22.5" x14ac:dyDescent="0.25">
      <c r="A564" s="2">
        <v>559</v>
      </c>
      <c r="B564" s="11" t="s">
        <v>614</v>
      </c>
      <c r="C564" s="6" t="str">
        <f>VLOOKUP(B564:B1660,Лист1!A:B,2,0)</f>
        <v>МДОБУ 'ЦРР - МЕДВЕДЕВСКИЙ ДЕТСКИЙ САД № 6 'КОЛОКОЛЬЧИК''</v>
      </c>
      <c r="D564" s="7">
        <v>313488.34999999998</v>
      </c>
    </row>
    <row r="565" spans="1:4" x14ac:dyDescent="0.25">
      <c r="A565" s="2">
        <v>560</v>
      </c>
      <c r="B565" s="11" t="s">
        <v>644</v>
      </c>
      <c r="C565" s="6" t="str">
        <f>VLOOKUP(B565:B1661,Лист1!A:B,2,0)</f>
        <v>ООО 'ТИСА'</v>
      </c>
      <c r="D565" s="7">
        <v>312634</v>
      </c>
    </row>
    <row r="566" spans="1:4" ht="22.5" x14ac:dyDescent="0.25">
      <c r="A566" s="2">
        <v>561</v>
      </c>
      <c r="B566" s="11" t="s">
        <v>626</v>
      </c>
      <c r="C566" s="6" t="str">
        <f>VLOOKUP(B566:B1662,Лист1!A:B,2,0)</f>
        <v>ООО 'ТИПОГРАФИЯ ПРАВИТЕЛЬСТВА РЕСПУБЛИКИ МАРИЙ ЭЛ'</v>
      </c>
      <c r="D566" s="7">
        <v>311039.85000000003</v>
      </c>
    </row>
    <row r="567" spans="1:4" x14ac:dyDescent="0.25">
      <c r="A567" s="2">
        <v>562</v>
      </c>
      <c r="B567" s="11" t="s">
        <v>633</v>
      </c>
      <c r="C567" s="6" t="str">
        <f>VLOOKUP(B567:B1663,Лист1!A:B,2,0)</f>
        <v>МБОУ 'ЕЛАСОВСКАЯ СОШ'</v>
      </c>
      <c r="D567" s="7">
        <v>311008.58</v>
      </c>
    </row>
    <row r="568" spans="1:4" x14ac:dyDescent="0.25">
      <c r="A568" s="2">
        <v>563</v>
      </c>
      <c r="B568" s="11" t="s">
        <v>603</v>
      </c>
      <c r="C568" s="6" t="str">
        <f>VLOOKUP(B568:B1664,Лист1!A:B,2,0)</f>
        <v>МДОБУ 'ЗНАМЕНСКИЙ ДЕТСКИЙ САД 'ВАСИЛЁК''</v>
      </c>
      <c r="D568" s="7">
        <v>309832.01</v>
      </c>
    </row>
    <row r="569" spans="1:4" x14ac:dyDescent="0.25">
      <c r="A569" s="2">
        <v>564</v>
      </c>
      <c r="B569" s="11" t="s">
        <v>596</v>
      </c>
      <c r="C569" s="6" t="str">
        <f>VLOOKUP(B569:B1665,Лист1!A:B,2,0)</f>
        <v>МОУ 'КАРАЙСКАЯ СОШ'</v>
      </c>
      <c r="D569" s="7">
        <v>309436.94</v>
      </c>
    </row>
    <row r="570" spans="1:4" x14ac:dyDescent="0.25">
      <c r="A570" s="2">
        <v>565</v>
      </c>
      <c r="B570" s="11" t="s">
        <v>615</v>
      </c>
      <c r="C570" s="6" t="str">
        <f>VLOOKUP(B570:B1666,Лист1!A:B,2,0)</f>
        <v>ООО 'ШЕРЕМЕТЕВ ДВОР'</v>
      </c>
      <c r="D570" s="7">
        <v>308566.01</v>
      </c>
    </row>
    <row r="571" spans="1:4" ht="22.5" x14ac:dyDescent="0.25">
      <c r="A571" s="2">
        <v>566</v>
      </c>
      <c r="B571" s="11" t="s">
        <v>602</v>
      </c>
      <c r="C571" s="6" t="str">
        <f>VLOOKUP(B571:B1667,Лист1!A:B,2,0)</f>
        <v>ОТДЕЛ СЕЛЬСКОГО ХОЗЯЙСТВА АДМИНИСТРАЦИИ МОРКИНСКОГО МУНИЦИПАЛЬНОГО РАЙОНА</v>
      </c>
      <c r="D571" s="7">
        <v>308340.76</v>
      </c>
    </row>
    <row r="572" spans="1:4" x14ac:dyDescent="0.25">
      <c r="A572" s="2">
        <v>567</v>
      </c>
      <c r="B572" s="11" t="s">
        <v>578</v>
      </c>
      <c r="C572" s="6" t="str">
        <f>VLOOKUP(B572:B1668,Лист1!A:B,2,0)</f>
        <v>ОАО 'МАРИЙСКОЕ' ПО ПЛЕМЕННОЙ РАБОТЕ</v>
      </c>
      <c r="D572" s="7">
        <v>308040.83999999997</v>
      </c>
    </row>
    <row r="573" spans="1:4" x14ac:dyDescent="0.25">
      <c r="A573" s="2">
        <v>568</v>
      </c>
      <c r="B573" s="11" t="s">
        <v>29</v>
      </c>
      <c r="C573" s="6" t="str">
        <f>VLOOKUP(B573:B1669,Лист1!A:B,2,0)</f>
        <v>ЗАО 'ПАРУС-ПЛЮС'</v>
      </c>
      <c r="D573" s="7">
        <v>307561.89</v>
      </c>
    </row>
    <row r="574" spans="1:4" x14ac:dyDescent="0.25">
      <c r="A574" s="2">
        <v>569</v>
      </c>
      <c r="B574" s="11" t="s">
        <v>554</v>
      </c>
      <c r="C574" s="6" t="str">
        <f>VLOOKUP(B574:B1670,Лист1!A:B,2,0)</f>
        <v>ООО 'ФАСАД 12'</v>
      </c>
      <c r="D574" s="7">
        <v>307478.48000000004</v>
      </c>
    </row>
    <row r="575" spans="1:4" x14ac:dyDescent="0.25">
      <c r="A575" s="2">
        <v>570</v>
      </c>
      <c r="B575" s="11" t="s">
        <v>70</v>
      </c>
      <c r="C575" s="6" t="str">
        <f>VLOOKUP(B575:B1671,Лист1!A:B,2,0)</f>
        <v>ООО 'ПОДВОРЬЕ'</v>
      </c>
      <c r="D575" s="7">
        <v>306851.29000000004</v>
      </c>
    </row>
    <row r="576" spans="1:4" ht="22.5" x14ac:dyDescent="0.25">
      <c r="A576" s="2">
        <v>571</v>
      </c>
      <c r="B576" s="11" t="s">
        <v>620</v>
      </c>
      <c r="C576" s="6" t="str">
        <f>VLOOKUP(B576:B1672,Лист1!A:B,2,0)</f>
        <v>МОБУ 'АЗЯКОВСКАЯ НАЧАЛЬНАЯ ШКОЛА - ДЕТСКИЙ САД ИМЕНИ ПЕТУХОВА Г.Н.'</v>
      </c>
      <c r="D576" s="7">
        <v>300887.46999999997</v>
      </c>
    </row>
    <row r="577" spans="1:4" x14ac:dyDescent="0.25">
      <c r="A577" s="2">
        <v>572</v>
      </c>
      <c r="B577" s="11" t="s">
        <v>570</v>
      </c>
      <c r="C577" s="6" t="str">
        <f>VLOOKUP(B577:B1673,Лист1!A:B,2,0)</f>
        <v>ООО 'ПАРТНЕР'</v>
      </c>
      <c r="D577" s="7">
        <v>298641.10000000003</v>
      </c>
    </row>
    <row r="578" spans="1:4" ht="22.5" x14ac:dyDescent="0.25">
      <c r="A578" s="2">
        <v>573</v>
      </c>
      <c r="B578" s="11" t="s">
        <v>611</v>
      </c>
      <c r="C578" s="6" t="str">
        <f>VLOOKUP(B578:B1674,Лист1!A:B,2,0)</f>
        <v>АДМИНИСТРАЦИЯ МО 'НОВОТОРЪЯЛЬСКИЙ МУНИЦИПАЛЬНЫЙ РАЙОН'</v>
      </c>
      <c r="D578" s="7">
        <v>297266.15999999997</v>
      </c>
    </row>
    <row r="579" spans="1:4" x14ac:dyDescent="0.25">
      <c r="A579" s="2">
        <v>574</v>
      </c>
      <c r="B579" s="11" t="s">
        <v>613</v>
      </c>
      <c r="C579" s="6" t="str">
        <f>VLOOKUP(B579:B1675,Лист1!A:B,2,0)</f>
        <v>МБУДО 'СОВЕТСКАЯ ДШИ'</v>
      </c>
      <c r="D579" s="7">
        <v>293471.86000000004</v>
      </c>
    </row>
    <row r="580" spans="1:4" x14ac:dyDescent="0.25">
      <c r="A580" s="2">
        <v>575</v>
      </c>
      <c r="B580" s="11" t="s">
        <v>51</v>
      </c>
      <c r="C580" s="6" t="str">
        <f>VLOOKUP(B580:B1676,Лист1!A:B,2,0)</f>
        <v>ГКУ РМЭ 'КИЛЕМАРСКОЕ ЛЕСНИЧЕСТВО'</v>
      </c>
      <c r="D580" s="7">
        <v>292562.2</v>
      </c>
    </row>
    <row r="581" spans="1:4" x14ac:dyDescent="0.25">
      <c r="A581" s="2">
        <v>576</v>
      </c>
      <c r="B581" s="11" t="s">
        <v>612</v>
      </c>
      <c r="C581" s="6" t="str">
        <f>VLOOKUP(B581:B1677,Лист1!A:B,2,0)</f>
        <v>МУП 'ГОРОДСКОЕ ХОЗЯЙСТВО'</v>
      </c>
      <c r="D581" s="7">
        <v>291134.03999999998</v>
      </c>
    </row>
    <row r="582" spans="1:4" x14ac:dyDescent="0.25">
      <c r="A582" s="2">
        <v>577</v>
      </c>
      <c r="B582" s="11" t="s">
        <v>595</v>
      </c>
      <c r="C582" s="6" t="str">
        <f>VLOOKUP(B582:B1678,Лист1!A:B,2,0)</f>
        <v>МБОУ 'УСОЛИНСКАЯ СОШ'</v>
      </c>
      <c r="D582" s="7">
        <v>288192.07</v>
      </c>
    </row>
    <row r="583" spans="1:4" x14ac:dyDescent="0.25">
      <c r="A583" s="2">
        <v>578</v>
      </c>
      <c r="B583" s="11" t="s">
        <v>605</v>
      </c>
      <c r="C583" s="6" t="str">
        <f>VLOOKUP(B583:B1679,Лист1!A:B,2,0)</f>
        <v>ООО "ТЕПЛОСТРОЙ"</v>
      </c>
      <c r="D583" s="7">
        <v>288151.83</v>
      </c>
    </row>
    <row r="584" spans="1:4" x14ac:dyDescent="0.25">
      <c r="A584" s="2">
        <v>579</v>
      </c>
      <c r="B584" s="11" t="s">
        <v>598</v>
      </c>
      <c r="C584" s="6" t="str">
        <f>VLOOKUP(B584:B1680,Лист1!A:B,2,0)</f>
        <v>ООО 'МИКРОН'</v>
      </c>
      <c r="D584" s="7">
        <v>286498.52</v>
      </c>
    </row>
    <row r="585" spans="1:4" x14ac:dyDescent="0.25">
      <c r="A585" s="2">
        <v>580</v>
      </c>
      <c r="B585" s="11" t="s">
        <v>610</v>
      </c>
      <c r="C585" s="6" t="s">
        <v>2166</v>
      </c>
      <c r="D585" s="7">
        <v>285088</v>
      </c>
    </row>
    <row r="586" spans="1:4" x14ac:dyDescent="0.25">
      <c r="A586" s="2">
        <v>581</v>
      </c>
      <c r="B586" s="11" t="s">
        <v>42</v>
      </c>
      <c r="C586" s="6" t="str">
        <f>VLOOKUP(B586:B1682,Лист1!A:B,2,0)</f>
        <v>ООО 'САДКО'</v>
      </c>
      <c r="D586" s="7">
        <v>284837.01</v>
      </c>
    </row>
    <row r="587" spans="1:4" x14ac:dyDescent="0.25">
      <c r="A587" s="2">
        <v>582</v>
      </c>
      <c r="B587" s="11" t="s">
        <v>591</v>
      </c>
      <c r="C587" s="6" t="str">
        <f>VLOOKUP(B587:B1683,Лист1!A:B,2,0)</f>
        <v>ООО 'КАПРИЗ'</v>
      </c>
      <c r="D587" s="7">
        <v>284473.92</v>
      </c>
    </row>
    <row r="588" spans="1:4" x14ac:dyDescent="0.25">
      <c r="A588" s="2">
        <v>583</v>
      </c>
      <c r="B588" s="11" t="s">
        <v>536</v>
      </c>
      <c r="C588" s="6" t="s">
        <v>2167</v>
      </c>
      <c r="D588" s="7">
        <v>283944.74</v>
      </c>
    </row>
    <row r="589" spans="1:4" x14ac:dyDescent="0.25">
      <c r="A589" s="2">
        <v>584</v>
      </c>
      <c r="B589" s="11" t="s">
        <v>573</v>
      </c>
      <c r="C589" s="6" t="str">
        <f>VLOOKUP(B589:B1685,Лист1!A:B,2,0)</f>
        <v>СХПК КОЛХОЗ ИМ.ТУКАЯ</v>
      </c>
      <c r="D589" s="7">
        <v>283069.46000000002</v>
      </c>
    </row>
    <row r="590" spans="1:4" x14ac:dyDescent="0.25">
      <c r="A590" s="2">
        <v>585</v>
      </c>
      <c r="B590" s="11" t="s">
        <v>580</v>
      </c>
      <c r="C590" s="6" t="str">
        <f>VLOOKUP(B590:B1686,Лист1!A:B,2,0)</f>
        <v>ООО "ВЭЛС"</v>
      </c>
      <c r="D590" s="7">
        <v>281978.53000000003</v>
      </c>
    </row>
    <row r="591" spans="1:4" x14ac:dyDescent="0.25">
      <c r="A591" s="2">
        <v>586</v>
      </c>
      <c r="B591" s="11" t="s">
        <v>501</v>
      </c>
      <c r="C591" s="6" t="str">
        <f>VLOOKUP(B591:B1687,Лист1!A:B,2,0)</f>
        <v>ООО 'БЛАГОУСТРОЙСТВО'</v>
      </c>
      <c r="D591" s="7">
        <v>281217.04000000004</v>
      </c>
    </row>
    <row r="592" spans="1:4" x14ac:dyDescent="0.25">
      <c r="A592" s="2">
        <v>587</v>
      </c>
      <c r="B592" s="11" t="s">
        <v>597</v>
      </c>
      <c r="C592" s="6" t="str">
        <f>VLOOKUP(B592:B1688,Лист1!A:B,2,0)</f>
        <v>ООО 'ПОЛИМЕТ'</v>
      </c>
      <c r="D592" s="7">
        <v>281116.57</v>
      </c>
    </row>
    <row r="593" spans="1:4" x14ac:dyDescent="0.25">
      <c r="A593" s="2">
        <v>588</v>
      </c>
      <c r="B593" s="11" t="s">
        <v>599</v>
      </c>
      <c r="C593" s="6" t="str">
        <f>VLOOKUP(B593:B1689,Лист1!A:B,2,0)</f>
        <v>ООО 'ТРИЕСТ'</v>
      </c>
      <c r="D593" s="7">
        <v>280675.39</v>
      </c>
    </row>
    <row r="594" spans="1:4" x14ac:dyDescent="0.25">
      <c r="A594" s="2">
        <v>589</v>
      </c>
      <c r="B594" s="11" t="s">
        <v>592</v>
      </c>
      <c r="C594" s="6" t="str">
        <f>VLOOKUP(B594:B1690,Лист1!A:B,2,0)</f>
        <v>ООО "МОРКИНСКИЙ ТЭС"</v>
      </c>
      <c r="D594" s="7">
        <v>277902.56</v>
      </c>
    </row>
    <row r="595" spans="1:4" x14ac:dyDescent="0.25">
      <c r="A595" s="2">
        <v>590</v>
      </c>
      <c r="B595" s="11" t="s">
        <v>558</v>
      </c>
      <c r="C595" s="6" t="str">
        <f>VLOOKUP(B595:B1691,Лист1!A:B,2,0)</f>
        <v>ООО ПУ 'АРТЕЛЬ'</v>
      </c>
      <c r="D595" s="7">
        <v>277326.98</v>
      </c>
    </row>
    <row r="596" spans="1:4" x14ac:dyDescent="0.25">
      <c r="A596" s="2">
        <v>591</v>
      </c>
      <c r="B596" s="11" t="s">
        <v>277</v>
      </c>
      <c r="C596" s="6" t="str">
        <f>VLOOKUP(B596:B1692,Лист1!A:B,2,0)</f>
        <v>ООО 'КОТТЕДЖ'</v>
      </c>
      <c r="D596" s="7">
        <v>275838.23</v>
      </c>
    </row>
    <row r="597" spans="1:4" x14ac:dyDescent="0.25">
      <c r="A597" s="2">
        <v>592</v>
      </c>
      <c r="B597" s="11" t="s">
        <v>328</v>
      </c>
      <c r="C597" s="6" t="s">
        <v>2168</v>
      </c>
      <c r="D597" s="7">
        <v>275804.5</v>
      </c>
    </row>
    <row r="598" spans="1:4" x14ac:dyDescent="0.25">
      <c r="A598" s="2">
        <v>593</v>
      </c>
      <c r="B598" s="11" t="s">
        <v>523</v>
      </c>
      <c r="C598" s="6" t="str">
        <f>VLOOKUP(B598:B1694,Лист1!A:B,2,0)</f>
        <v>ООО 'ПП 'РЕГИОНСТРОЙ'</v>
      </c>
      <c r="D598" s="7">
        <v>275656.34000000003</v>
      </c>
    </row>
    <row r="599" spans="1:4" x14ac:dyDescent="0.25">
      <c r="A599" s="2">
        <v>594</v>
      </c>
      <c r="B599" s="11" t="s">
        <v>315</v>
      </c>
      <c r="C599" s="6" t="str">
        <f>VLOOKUP(B599:B1695,Лист1!A:B,2,0)</f>
        <v>ООО 'МК-73'</v>
      </c>
      <c r="D599" s="7">
        <v>275625.33999999997</v>
      </c>
    </row>
    <row r="600" spans="1:4" x14ac:dyDescent="0.25">
      <c r="A600" s="2">
        <v>595</v>
      </c>
      <c r="B600" s="11" t="s">
        <v>589</v>
      </c>
      <c r="C600" s="6" t="str">
        <f>VLOOKUP(B600:B1696,Лист1!A:B,2,0)</f>
        <v>ООО 'ПЕРСПЕКТИВА'</v>
      </c>
      <c r="D600" s="7">
        <v>275487.15999999997</v>
      </c>
    </row>
    <row r="601" spans="1:4" x14ac:dyDescent="0.25">
      <c r="A601" s="2">
        <v>596</v>
      </c>
      <c r="B601" s="11" t="s">
        <v>517</v>
      </c>
      <c r="C601" s="6" t="str">
        <f>VLOOKUP(B601:B1697,Лист1!A:B,2,0)</f>
        <v>ООО 'ВАША РЕКЛАМНАЯ КОМПАНИЯ'</v>
      </c>
      <c r="D601" s="7">
        <v>275405.83</v>
      </c>
    </row>
    <row r="602" spans="1:4" x14ac:dyDescent="0.25">
      <c r="A602" s="2">
        <v>597</v>
      </c>
      <c r="B602" s="11" t="s">
        <v>564</v>
      </c>
      <c r="C602" s="6" t="s">
        <v>2169</v>
      </c>
      <c r="D602" s="7">
        <v>275243.86</v>
      </c>
    </row>
    <row r="603" spans="1:4" x14ac:dyDescent="0.25">
      <c r="A603" s="2">
        <v>598</v>
      </c>
      <c r="B603" s="11" t="s">
        <v>586</v>
      </c>
      <c r="C603" s="6" t="str">
        <f>VLOOKUP(B603:B1699,Лист1!A:B,2,0)</f>
        <v>ООО 'ЭССК'</v>
      </c>
      <c r="D603" s="7">
        <v>275169.27999999997</v>
      </c>
    </row>
    <row r="604" spans="1:4" x14ac:dyDescent="0.25">
      <c r="A604" s="2">
        <v>599</v>
      </c>
      <c r="B604" s="11" t="s">
        <v>572</v>
      </c>
      <c r="C604" s="6" t="str">
        <f>VLOOKUP(B604:B1700,Лист1!A:B,2,0)</f>
        <v>АДМИНИСТРАЦИЯ АЗАНОВСКОГО СЕЛЬСКОГО ПОСЕЛЕНИЯ</v>
      </c>
      <c r="D604" s="7">
        <v>274762.78000000003</v>
      </c>
    </row>
    <row r="605" spans="1:4" x14ac:dyDescent="0.25">
      <c r="A605" s="2">
        <v>600</v>
      </c>
      <c r="B605" s="11" t="s">
        <v>588</v>
      </c>
      <c r="C605" s="6" t="str">
        <f>VLOOKUP(B605:B1701,Лист1!A:B,2,0)</f>
        <v>МБУ ЦК И Д 'ЗВЕЗДНЫЙ'</v>
      </c>
      <c r="D605" s="7">
        <v>274679.53999999998</v>
      </c>
    </row>
    <row r="606" spans="1:4" x14ac:dyDescent="0.25">
      <c r="A606" s="2">
        <v>601</v>
      </c>
      <c r="B606" s="11" t="s">
        <v>527</v>
      </c>
      <c r="C606" s="6" t="str">
        <f>VLOOKUP(B606:B1702,Лист1!A:B,2,0)</f>
        <v>ООО 'Л-СТРОЙ'</v>
      </c>
      <c r="D606" s="7">
        <v>274202.23</v>
      </c>
    </row>
    <row r="607" spans="1:4" ht="22.5" x14ac:dyDescent="0.25">
      <c r="A607" s="2">
        <v>602</v>
      </c>
      <c r="B607" s="11" t="s">
        <v>560</v>
      </c>
      <c r="C607" s="6" t="str">
        <f>VLOOKUP(B607:B1703,Лист1!A:B,2,0)</f>
        <v>МОУ 'ЗЕЛЕНОГОРСКАЯ СРЕДНЯЯ ОБЩЕОБРАЗОВАТЕЛЬНАЯ ШКОЛА'</v>
      </c>
      <c r="D607" s="7">
        <v>273132.78999999998</v>
      </c>
    </row>
    <row r="608" spans="1:4" ht="22.5" x14ac:dyDescent="0.25">
      <c r="A608" s="2">
        <v>603</v>
      </c>
      <c r="B608" s="11" t="s">
        <v>563</v>
      </c>
      <c r="C608" s="6" t="str">
        <f>VLOOKUP(B608:B1704,Лист1!A:B,2,0)</f>
        <v>МОБУ 'СРЕДНЯЯ ОБЩЕОБРАЗОВАТЕЛЬНАЯ ШКОЛА П. СИЛИКАТНЫЙ'</v>
      </c>
      <c r="D608" s="7">
        <v>272869.59999999998</v>
      </c>
    </row>
    <row r="609" spans="1:4" ht="33.75" x14ac:dyDescent="0.25">
      <c r="A609" s="2">
        <v>604</v>
      </c>
      <c r="B609" s="11" t="s">
        <v>567</v>
      </c>
      <c r="C609" s="6" t="s">
        <v>2184</v>
      </c>
      <c r="D609" s="7">
        <v>272219.27</v>
      </c>
    </row>
    <row r="610" spans="1:4" ht="22.5" x14ac:dyDescent="0.25">
      <c r="A610" s="2">
        <v>605</v>
      </c>
      <c r="B610" s="11" t="s">
        <v>568</v>
      </c>
      <c r="C610" s="6" t="str">
        <f>VLOOKUP(B610:B1706,Лист1!A:B,2,0)</f>
        <v>МОБУ 'ТУРШИНСКАЯ ОСНОВНАЯ ОБЩЕОБРАЗОВАТЕЛЬНАЯ ШКОЛА'</v>
      </c>
      <c r="D610" s="7">
        <v>271938.93</v>
      </c>
    </row>
    <row r="611" spans="1:4" x14ac:dyDescent="0.25">
      <c r="A611" s="2">
        <v>606</v>
      </c>
      <c r="B611" s="11" t="s">
        <v>449</v>
      </c>
      <c r="C611" s="6" t="str">
        <f>VLOOKUP(B611:B1707,Лист1!A:B,2,0)</f>
        <v>ООО 'ВЕЛЕС'</v>
      </c>
      <c r="D611" s="7">
        <v>270890.27</v>
      </c>
    </row>
    <row r="612" spans="1:4" x14ac:dyDescent="0.25">
      <c r="A612" s="2">
        <v>607</v>
      </c>
      <c r="B612" s="11" t="s">
        <v>548</v>
      </c>
      <c r="C612" s="6" t="str">
        <f>VLOOKUP(B612:B1708,Лист1!A:B,2,0)</f>
        <v>ООО 'ЯКОВ'</v>
      </c>
      <c r="D612" s="7">
        <v>270681.02</v>
      </c>
    </row>
    <row r="613" spans="1:4" x14ac:dyDescent="0.25">
      <c r="A613" s="2">
        <v>608</v>
      </c>
      <c r="B613" s="11" t="s">
        <v>514</v>
      </c>
      <c r="C613" s="6" t="str">
        <f>VLOOKUP(B613:B1709,Лист1!A:B,2,0)</f>
        <v>ЗАО 'МАРИ-ТУРЕКСЕЛЬХОЗХИМИЯ'</v>
      </c>
      <c r="D613" s="7">
        <v>270584.74</v>
      </c>
    </row>
    <row r="614" spans="1:4" x14ac:dyDescent="0.25">
      <c r="A614" s="2">
        <v>609</v>
      </c>
      <c r="B614" s="11" t="s">
        <v>410</v>
      </c>
      <c r="C614" s="6" t="str">
        <f>VLOOKUP(B614:B1710,Лист1!A:B,2,0)</f>
        <v>КООПЕРАТИВ "ОРШАНСКМЕЖХОЗЛЕСКОРМ"</v>
      </c>
      <c r="D614" s="7">
        <v>269312.34999999998</v>
      </c>
    </row>
    <row r="615" spans="1:4" x14ac:dyDescent="0.25">
      <c r="A615" s="2">
        <v>610</v>
      </c>
      <c r="B615" s="11" t="s">
        <v>587</v>
      </c>
      <c r="C615" s="6" t="str">
        <f>VLOOKUP(B615:B1711,Лист1!A:B,2,0)</f>
        <v>ООО 'ВЕЛЕС'</v>
      </c>
      <c r="D615" s="7">
        <v>268885.96000000002</v>
      </c>
    </row>
    <row r="616" spans="1:4" x14ac:dyDescent="0.25">
      <c r="A616" s="2">
        <v>611</v>
      </c>
      <c r="B616" s="11" t="s">
        <v>566</v>
      </c>
      <c r="C616" s="6" t="str">
        <f>VLOOKUP(B616:B1712,Лист1!A:B,2,0)</f>
        <v>МРО ВДПО</v>
      </c>
      <c r="D616" s="7">
        <v>266411.82</v>
      </c>
    </row>
    <row r="617" spans="1:4" x14ac:dyDescent="0.25">
      <c r="A617" s="2">
        <v>612</v>
      </c>
      <c r="B617" s="11" t="s">
        <v>571</v>
      </c>
      <c r="C617" s="6" t="str">
        <f>VLOOKUP(B617:B1713,Лист1!A:B,2,0)</f>
        <v>МБУДО 'ДХШ Г. ВОЛЖСКА'</v>
      </c>
      <c r="D617" s="7">
        <v>265935.53999999998</v>
      </c>
    </row>
    <row r="618" spans="1:4" x14ac:dyDescent="0.25">
      <c r="A618" s="2">
        <v>613</v>
      </c>
      <c r="B618" s="11" t="s">
        <v>579</v>
      </c>
      <c r="C618" s="6" t="s">
        <v>2170</v>
      </c>
      <c r="D618" s="7">
        <v>265793.33999999997</v>
      </c>
    </row>
    <row r="619" spans="1:4" x14ac:dyDescent="0.25">
      <c r="A619" s="2">
        <v>614</v>
      </c>
      <c r="B619" s="11" t="s">
        <v>482</v>
      </c>
      <c r="C619" s="6" t="str">
        <f>VLOOKUP(B619:B1715,Лист1!A:B,2,0)</f>
        <v>ООО 'ВАБ'</v>
      </c>
      <c r="D619" s="7">
        <v>265640.58999999997</v>
      </c>
    </row>
    <row r="620" spans="1:4" x14ac:dyDescent="0.25">
      <c r="A620" s="2">
        <v>615</v>
      </c>
      <c r="B620" s="11" t="s">
        <v>584</v>
      </c>
      <c r="C620" s="6" t="str">
        <f>VLOOKUP(B620:B1716,Лист1!A:B,2,0)</f>
        <v>ООО 'ВОЛГАФЛЕКС'</v>
      </c>
      <c r="D620" s="7">
        <v>265245.64</v>
      </c>
    </row>
    <row r="621" spans="1:4" x14ac:dyDescent="0.25">
      <c r="A621" s="2">
        <v>616</v>
      </c>
      <c r="B621" s="11" t="s">
        <v>471</v>
      </c>
      <c r="C621" s="6" t="str">
        <f>VLOOKUP(B621:B1717,Лист1!A:B,2,0)</f>
        <v>ОООТК'КИВИН'</v>
      </c>
      <c r="D621" s="7">
        <v>264977.31</v>
      </c>
    </row>
    <row r="622" spans="1:4" x14ac:dyDescent="0.25">
      <c r="A622" s="2">
        <v>617</v>
      </c>
      <c r="B622" s="11" t="s">
        <v>561</v>
      </c>
      <c r="C622" s="6" t="str">
        <f>VLOOKUP(B622:B1718,Лист1!A:B,2,0)</f>
        <v>МДОБУ 'СУРОКСКИЙ ДЕТСКИЙ САД 'СОЛНЫШКО'</v>
      </c>
      <c r="D622" s="7">
        <v>264219.27</v>
      </c>
    </row>
    <row r="623" spans="1:4" x14ac:dyDescent="0.25">
      <c r="A623" s="2">
        <v>618</v>
      </c>
      <c r="B623" s="11" t="s">
        <v>257</v>
      </c>
      <c r="C623" s="6" t="str">
        <f>VLOOKUP(B623:B1719,Лист1!A:B,2,0)</f>
        <v>ООО 'ЛОЗА'</v>
      </c>
      <c r="D623" s="7">
        <v>264047.23</v>
      </c>
    </row>
    <row r="624" spans="1:4" x14ac:dyDescent="0.25">
      <c r="A624" s="2">
        <v>619</v>
      </c>
      <c r="B624" s="11" t="s">
        <v>343</v>
      </c>
      <c r="C624" s="6" t="str">
        <f>VLOOKUP(B624:B1720,Лист1!A:B,2,0)</f>
        <v>ООО 'КАРКАТОВО'</v>
      </c>
      <c r="D624" s="7">
        <v>263603.71999999997</v>
      </c>
    </row>
    <row r="625" spans="1:4" x14ac:dyDescent="0.25">
      <c r="A625" s="2">
        <v>620</v>
      </c>
      <c r="B625" s="11" t="s">
        <v>485</v>
      </c>
      <c r="C625" s="6" t="str">
        <f>VLOOKUP(B625:B1721,Лист1!A:B,2,0)</f>
        <v>МУП 'ЗАРЯ'</v>
      </c>
      <c r="D625" s="7">
        <v>261487.16</v>
      </c>
    </row>
    <row r="626" spans="1:4" x14ac:dyDescent="0.25">
      <c r="A626" s="2">
        <v>621</v>
      </c>
      <c r="B626" s="11" t="s">
        <v>544</v>
      </c>
      <c r="C626" s="6" t="str">
        <f>VLOOKUP(B626:B1722,Лист1!A:B,2,0)</f>
        <v>ООО 'СТРОЙ ГАЗ МОНТАЖ'</v>
      </c>
      <c r="D626" s="7">
        <v>259585.86</v>
      </c>
    </row>
    <row r="627" spans="1:4" ht="22.5" x14ac:dyDescent="0.25">
      <c r="A627" s="2">
        <v>622</v>
      </c>
      <c r="B627" s="11" t="s">
        <v>552</v>
      </c>
      <c r="C627" s="6" t="str">
        <f>VLOOKUP(B627:B1723,Лист1!A:B,2,0)</f>
        <v>ОТДЕЛ ФК И СПОРТА АДМИНИСТРАЦИИ МЕДВЕДЕВСКОГО МУНИЦИПАЛЬНОГО РАЙОНА</v>
      </c>
      <c r="D627" s="7">
        <v>257935.29</v>
      </c>
    </row>
    <row r="628" spans="1:4" x14ac:dyDescent="0.25">
      <c r="A628" s="2">
        <v>623</v>
      </c>
      <c r="B628" s="11" t="s">
        <v>569</v>
      </c>
      <c r="C628" s="6" t="str">
        <f>VLOOKUP(B628:B1724,Лист1!A:B,2,0)</f>
        <v>ООО 'САТЕЛЛИТ ПЛЮС'</v>
      </c>
      <c r="D628" s="7">
        <v>257836.75</v>
      </c>
    </row>
    <row r="629" spans="1:4" x14ac:dyDescent="0.25">
      <c r="A629" s="2">
        <v>624</v>
      </c>
      <c r="B629" s="11" t="s">
        <v>496</v>
      </c>
      <c r="C629" s="6" t="str">
        <f>VLOOKUP(B629:B1725,Лист1!A:B,2,0)</f>
        <v>ООО 'МОНТАЖСТРОЙКОМ'</v>
      </c>
      <c r="D629" s="7">
        <v>257478.25999999998</v>
      </c>
    </row>
    <row r="630" spans="1:4" x14ac:dyDescent="0.25">
      <c r="A630" s="2">
        <v>625</v>
      </c>
      <c r="B630" s="11" t="s">
        <v>445</v>
      </c>
      <c r="C630" s="6" t="str">
        <f>VLOOKUP(B630:B1726,Лист1!A:B,2,0)</f>
        <v>ООО 'РАУЛЬ'</v>
      </c>
      <c r="D630" s="7">
        <v>255295.31</v>
      </c>
    </row>
    <row r="631" spans="1:4" x14ac:dyDescent="0.25">
      <c r="A631" s="2">
        <v>626</v>
      </c>
      <c r="B631" s="11" t="s">
        <v>435</v>
      </c>
      <c r="C631" s="6" t="str">
        <f>VLOOKUP(B631:B1727,Лист1!A:B,2,0)</f>
        <v>ДОУ № 1</v>
      </c>
      <c r="D631" s="7">
        <v>254550.18000000002</v>
      </c>
    </row>
    <row r="632" spans="1:4" x14ac:dyDescent="0.25">
      <c r="A632" s="2">
        <v>627</v>
      </c>
      <c r="B632" s="11" t="s">
        <v>486</v>
      </c>
      <c r="C632" s="6" t="str">
        <f>VLOOKUP(B632:B1728,Лист1!A:B,2,0)</f>
        <v>ООО 'РАДУЖНОЕ'</v>
      </c>
      <c r="D632" s="7">
        <v>254215.49999999997</v>
      </c>
    </row>
    <row r="633" spans="1:4" ht="33.75" x14ac:dyDescent="0.25">
      <c r="A633" s="2">
        <v>628</v>
      </c>
      <c r="B633" s="11" t="s">
        <v>555</v>
      </c>
      <c r="C633" s="6" t="str">
        <f>VLOOKUP(B633:B1729,Лист1!A:B,2,0)</f>
        <v>МУ 'ОТДЕЛ ОБРАЗОВАНИЯ И МОЛОДЕЖИ АДМИНИСТРАЦИИ КИЛЕМАРСКОГО МУНИЦИПАЛЬНОГО РАЙОНА'</v>
      </c>
      <c r="D633" s="7">
        <v>253466.81</v>
      </c>
    </row>
    <row r="634" spans="1:4" x14ac:dyDescent="0.25">
      <c r="A634" s="2">
        <v>629</v>
      </c>
      <c r="B634" s="11" t="s">
        <v>34</v>
      </c>
      <c r="C634" s="6" t="str">
        <f>VLOOKUP(B634:B1730,Лист1!A:B,2,0)</f>
        <v>ООО 'ВОЛЖСКРЕМСТРОЙ'</v>
      </c>
      <c r="D634" s="7">
        <v>252655.96999999997</v>
      </c>
    </row>
    <row r="635" spans="1:4" x14ac:dyDescent="0.25">
      <c r="A635" s="2">
        <v>630</v>
      </c>
      <c r="B635" s="11" t="s">
        <v>392</v>
      </c>
      <c r="C635" s="6" t="str">
        <f>VLOOKUP(B635:B1731,Лист1!A:B,2,0)</f>
        <v>ООО 'ЛИДЕР'</v>
      </c>
      <c r="D635" s="7">
        <v>251823.84</v>
      </c>
    </row>
    <row r="636" spans="1:4" x14ac:dyDescent="0.25">
      <c r="A636" s="2">
        <v>631</v>
      </c>
      <c r="B636" s="11" t="s">
        <v>497</v>
      </c>
      <c r="C636" s="6" t="str">
        <f>VLOOKUP(B636:B1732,Лист1!A:B,2,0)</f>
        <v>ООО 'ДОМОСТРОЙ'</v>
      </c>
      <c r="D636" s="7">
        <v>251200.69</v>
      </c>
    </row>
    <row r="637" spans="1:4" x14ac:dyDescent="0.25">
      <c r="A637" s="2">
        <v>632</v>
      </c>
      <c r="B637" s="11" t="s">
        <v>562</v>
      </c>
      <c r="C637" s="6" t="s">
        <v>2171</v>
      </c>
      <c r="D637" s="7">
        <v>251091.48</v>
      </c>
    </row>
    <row r="638" spans="1:4" x14ac:dyDescent="0.25">
      <c r="A638" s="2">
        <v>633</v>
      </c>
      <c r="B638" s="11" t="s">
        <v>543</v>
      </c>
      <c r="C638" s="6" t="str">
        <f>VLOOKUP(B638:B1734,Лист1!A:B,2,0)</f>
        <v>ООО 'МЯТА ПЛЮС'</v>
      </c>
      <c r="D638" s="7">
        <v>250989.89</v>
      </c>
    </row>
    <row r="639" spans="1:4" ht="22.5" x14ac:dyDescent="0.25">
      <c r="A639" s="2">
        <v>634</v>
      </c>
      <c r="B639" s="11" t="s">
        <v>550</v>
      </c>
      <c r="C639" s="6" t="str">
        <f>VLOOKUP(B639:B1735,Лист1!A:B,2,0)</f>
        <v>МОУ 'ШИНЬШИНСКАЯ СРЕДНЯЯ ОБЩЕОБРАЗОВАТЕЛЬНАЯ ШКОЛА'</v>
      </c>
      <c r="D639" s="7">
        <v>250868.57</v>
      </c>
    </row>
    <row r="640" spans="1:4" x14ac:dyDescent="0.25">
      <c r="A640" s="2">
        <v>635</v>
      </c>
      <c r="B640" s="11" t="s">
        <v>553</v>
      </c>
      <c r="C640" s="6" t="str">
        <f>VLOOKUP(B640:B1736,Лист1!A:B,2,0)</f>
        <v>ООО 'МАРЛИФТСЕРВИС'</v>
      </c>
      <c r="D640" s="7">
        <v>250802.27</v>
      </c>
    </row>
    <row r="641" spans="1:4" x14ac:dyDescent="0.25">
      <c r="A641" s="2">
        <v>636</v>
      </c>
      <c r="B641" s="11" t="s">
        <v>460</v>
      </c>
      <c r="C641" s="6" t="str">
        <f>VLOOKUP(B641:B1737,Лист1!A:B,2,0)</f>
        <v>ООО 'АВЕРС-МЕДИКАЛ'</v>
      </c>
      <c r="D641" s="7">
        <v>250486.58000000002</v>
      </c>
    </row>
    <row r="642" spans="1:4" x14ac:dyDescent="0.25">
      <c r="A642" s="2">
        <v>637</v>
      </c>
      <c r="B642" s="11" t="s">
        <v>533</v>
      </c>
      <c r="C642" s="6" t="str">
        <f>VLOOKUP(B642:B1738,Лист1!A:B,2,0)</f>
        <v>ООО 'ГРАНИТ'</v>
      </c>
      <c r="D642" s="7">
        <v>250275.22</v>
      </c>
    </row>
    <row r="643" spans="1:4" x14ac:dyDescent="0.25">
      <c r="A643" s="2">
        <v>638</v>
      </c>
      <c r="B643" s="11" t="s">
        <v>479</v>
      </c>
      <c r="C643" s="6" t="str">
        <f>VLOOKUP(B643:B1739,Лист1!A:B,2,0)</f>
        <v>ООО 'ПРОТИС СТАЛЬДВЕРЬ'</v>
      </c>
      <c r="D643" s="7">
        <v>249804.86</v>
      </c>
    </row>
    <row r="644" spans="1:4" x14ac:dyDescent="0.25">
      <c r="A644" s="2">
        <v>639</v>
      </c>
      <c r="B644" s="11" t="s">
        <v>503</v>
      </c>
      <c r="C644" s="6" t="str">
        <f>VLOOKUP(B644:B1740,Лист1!A:B,2,0)</f>
        <v>ООО "МЕРКУРИЙ-М"</v>
      </c>
      <c r="D644" s="7">
        <v>248484.53999999998</v>
      </c>
    </row>
    <row r="645" spans="1:4" x14ac:dyDescent="0.25">
      <c r="A645" s="2">
        <v>640</v>
      </c>
      <c r="B645" s="11" t="s">
        <v>556</v>
      </c>
      <c r="C645" s="6" t="str">
        <f>VLOOKUP(B645:B1741,Лист1!A:B,2,0)</f>
        <v>МБУДО 'НОВОТОРЪЯЛЬСКАЯ ДШИ ИМ.Э.Н.САПАЕВА'</v>
      </c>
      <c r="D645" s="7">
        <v>248165.61000000002</v>
      </c>
    </row>
    <row r="646" spans="1:4" x14ac:dyDescent="0.25">
      <c r="A646" s="2">
        <v>641</v>
      </c>
      <c r="B646" s="11" t="s">
        <v>399</v>
      </c>
      <c r="C646" s="6" t="str">
        <f>VLOOKUP(B646:B1742,Лист1!A:B,2,0)</f>
        <v>ООО 'ЭНЕРГОМАШ'</v>
      </c>
      <c r="D646" s="7">
        <v>247445.42</v>
      </c>
    </row>
    <row r="647" spans="1:4" x14ac:dyDescent="0.25">
      <c r="A647" s="2">
        <v>642</v>
      </c>
      <c r="B647" s="11" t="s">
        <v>475</v>
      </c>
      <c r="C647" s="6" t="str">
        <f>VLOOKUP(B647:B1743,Лист1!A:B,2,0)</f>
        <v>ООО 'ТЕХНИКСТРОЙ'</v>
      </c>
      <c r="D647" s="7">
        <v>247281.24</v>
      </c>
    </row>
    <row r="648" spans="1:4" x14ac:dyDescent="0.25">
      <c r="A648" s="2">
        <v>643</v>
      </c>
      <c r="B648" s="11" t="s">
        <v>551</v>
      </c>
      <c r="C648" s="6" t="str">
        <f>VLOOKUP(B648:B1744,Лист1!A:B,2,0)</f>
        <v>ООО 'КУЛИНАРНЫЕ ИЗДЕЛИЯ'</v>
      </c>
      <c r="D648" s="7">
        <v>245593.18000000002</v>
      </c>
    </row>
    <row r="649" spans="1:4" x14ac:dyDescent="0.25">
      <c r="A649" s="2">
        <v>644</v>
      </c>
      <c r="B649" s="11" t="s">
        <v>474</v>
      </c>
      <c r="C649" s="6" t="str">
        <f>VLOOKUP(B649:B1745,Лист1!A:B,2,0)</f>
        <v>ООО 'ФЕЙЕРМАСТЕР'</v>
      </c>
      <c r="D649" s="7">
        <v>245241.25</v>
      </c>
    </row>
    <row r="650" spans="1:4" x14ac:dyDescent="0.25">
      <c r="A650" s="2">
        <v>645</v>
      </c>
      <c r="B650" s="11" t="s">
        <v>534</v>
      </c>
      <c r="C650" s="6" t="str">
        <f>VLOOKUP(B650:B1746,Лист1!A:B,2,0)</f>
        <v>МОДО 'ЦЕНТР СПОРТА Г. КОЗЬМОДЕМЬЯНСКА'</v>
      </c>
      <c r="D650" s="7">
        <v>245057.53</v>
      </c>
    </row>
    <row r="651" spans="1:4" x14ac:dyDescent="0.25">
      <c r="A651" s="2">
        <v>646</v>
      </c>
      <c r="B651" s="11" t="s">
        <v>512</v>
      </c>
      <c r="C651" s="6" t="str">
        <f>VLOOKUP(B651:B1747,Лист1!A:B,2,0)</f>
        <v>ООО 'ПСМ'</v>
      </c>
      <c r="D651" s="7">
        <v>243928.26</v>
      </c>
    </row>
    <row r="652" spans="1:4" x14ac:dyDescent="0.25">
      <c r="A652" s="2">
        <v>647</v>
      </c>
      <c r="B652" s="11" t="s">
        <v>546</v>
      </c>
      <c r="C652" s="6" t="str">
        <f>VLOOKUP(B652:B1748,Лист1!A:B,2,0)</f>
        <v>МОУ ЦПМСС 'ЛАБИРИНТ' Г. ВОЛЖСКА</v>
      </c>
      <c r="D652" s="7">
        <v>243385.35</v>
      </c>
    </row>
    <row r="653" spans="1:4" x14ac:dyDescent="0.25">
      <c r="A653" s="2">
        <v>648</v>
      </c>
      <c r="B653" s="11" t="s">
        <v>437</v>
      </c>
      <c r="C653" s="6" t="str">
        <f>VLOOKUP(B653:B1749,Лист1!A:B,2,0)</f>
        <v>ООО 'ПЛАНЕТА КАЧЕСТВА'</v>
      </c>
      <c r="D653" s="7">
        <v>242988.61</v>
      </c>
    </row>
    <row r="654" spans="1:4" x14ac:dyDescent="0.25">
      <c r="A654" s="2">
        <v>649</v>
      </c>
      <c r="B654" s="11" t="s">
        <v>511</v>
      </c>
      <c r="C654" s="6" t="str">
        <f>VLOOKUP(B654:B1750,Лист1!A:B,2,0)</f>
        <v>МБУДО 'ДШИ П. МАРИ-ТУРЕК'</v>
      </c>
      <c r="D654" s="7">
        <v>242223.28999999998</v>
      </c>
    </row>
    <row r="655" spans="1:4" ht="22.5" x14ac:dyDescent="0.25">
      <c r="A655" s="2">
        <v>650</v>
      </c>
      <c r="B655" s="11" t="s">
        <v>520</v>
      </c>
      <c r="C655" s="6" t="str">
        <f>VLOOKUP(B655:B1751,Лист1!A:B,2,0)</f>
        <v>МДОБУ 'МЕДВЕДЕВСКИЙ ДЕТСКИЙ САД № 3 'ЗОЛОТОЙ КЛЮЧИК'</v>
      </c>
      <c r="D655" s="7">
        <v>240568.44</v>
      </c>
    </row>
    <row r="656" spans="1:4" x14ac:dyDescent="0.25">
      <c r="A656" s="2">
        <v>651</v>
      </c>
      <c r="B656" s="11" t="s">
        <v>452</v>
      </c>
      <c r="C656" s="6" t="str">
        <f>VLOOKUP(B656:B1752,Лист1!A:B,2,0)</f>
        <v>ООО "ВЕРА"</v>
      </c>
      <c r="D656" s="7">
        <v>240288.95</v>
      </c>
    </row>
    <row r="657" spans="1:4" x14ac:dyDescent="0.25">
      <c r="A657" s="2">
        <v>652</v>
      </c>
      <c r="B657" s="11" t="s">
        <v>542</v>
      </c>
      <c r="C657" s="6" t="str">
        <f>VLOOKUP(B657:B1753,Лист1!A:B,2,0)</f>
        <v>МБУК 'ЗВЕНИГОВСКИЙ ДНУ'</v>
      </c>
      <c r="D657" s="7">
        <v>240263.21</v>
      </c>
    </row>
    <row r="658" spans="1:4" x14ac:dyDescent="0.25">
      <c r="A658" s="2">
        <v>653</v>
      </c>
      <c r="B658" s="11" t="s">
        <v>27</v>
      </c>
      <c r="C658" s="6" t="str">
        <f>VLOOKUP(B658:B1754,Лист1!A:B,2,0)</f>
        <v>ООО 'ТД 'АЛЬЯНС'</v>
      </c>
      <c r="D658" s="7">
        <v>240000</v>
      </c>
    </row>
    <row r="659" spans="1:4" x14ac:dyDescent="0.25">
      <c r="A659" s="2">
        <v>654</v>
      </c>
      <c r="B659" s="11" t="s">
        <v>545</v>
      </c>
      <c r="C659" s="6" t="str">
        <f>VLOOKUP(B659:B1755,Лист1!A:B,2,0)</f>
        <v>ООО 'ГАЗЕТА'</v>
      </c>
      <c r="D659" s="7">
        <v>239495.17</v>
      </c>
    </row>
    <row r="660" spans="1:4" x14ac:dyDescent="0.25">
      <c r="A660" s="2">
        <v>655</v>
      </c>
      <c r="B660" s="11" t="s">
        <v>509</v>
      </c>
      <c r="C660" s="6" t="str">
        <f>VLOOKUP(B660:B1756,Лист1!A:B,2,0)</f>
        <v>ООО 'ЗТЕКС-ВОЛЖСК'</v>
      </c>
      <c r="D660" s="7">
        <v>239357.05</v>
      </c>
    </row>
    <row r="661" spans="1:4" x14ac:dyDescent="0.25">
      <c r="A661" s="2">
        <v>656</v>
      </c>
      <c r="B661" s="11" t="s">
        <v>510</v>
      </c>
      <c r="C661" s="6" t="str">
        <f>VLOOKUP(B661:B1757,Лист1!A:B,2,0)</f>
        <v>ООО 'АРТСТРОЙКОМ'</v>
      </c>
      <c r="D661" s="7">
        <v>237940.18</v>
      </c>
    </row>
    <row r="662" spans="1:4" ht="22.5" x14ac:dyDescent="0.25">
      <c r="A662" s="2">
        <v>657</v>
      </c>
      <c r="B662" s="11" t="s">
        <v>499</v>
      </c>
      <c r="C662" s="6" t="str">
        <f>VLOOKUP(B662:B1758,Лист1!A:B,2,0)</f>
        <v>МОУ 'СРЕДНЯЯ ОБЩЕОБРАЗОВАТЕЛЬНАЯ ШКОЛА №3 Г.КОЗЬМОДЕМЬЯНСКА'</v>
      </c>
      <c r="D662" s="7">
        <v>237932.1</v>
      </c>
    </row>
    <row r="663" spans="1:4" x14ac:dyDescent="0.25">
      <c r="A663" s="2">
        <v>658</v>
      </c>
      <c r="B663" s="11" t="s">
        <v>540</v>
      </c>
      <c r="C663" s="6" t="str">
        <f>VLOOKUP(B663:B1759,Лист1!A:B,2,0)</f>
        <v>ООО 'РБК'</v>
      </c>
      <c r="D663" s="7">
        <v>237494.6</v>
      </c>
    </row>
    <row r="664" spans="1:4" x14ac:dyDescent="0.25">
      <c r="A664" s="2">
        <v>659</v>
      </c>
      <c r="B664" s="11" t="s">
        <v>547</v>
      </c>
      <c r="C664" s="6" t="str">
        <f>VLOOKUP(B664:B1760,Лист1!A:B,2,0)</f>
        <v>ООО "ПОЛИМЕРСИНТЕЗ"</v>
      </c>
      <c r="D664" s="7">
        <v>237000.65</v>
      </c>
    </row>
    <row r="665" spans="1:4" x14ac:dyDescent="0.25">
      <c r="A665" s="2">
        <v>660</v>
      </c>
      <c r="B665" s="11" t="s">
        <v>362</v>
      </c>
      <c r="C665" s="6" t="str">
        <f>VLOOKUP(B665:B1761,Лист1!A:B,2,0)</f>
        <v>ООО 'ТРАНС-КАРГО'</v>
      </c>
      <c r="D665" s="7">
        <v>236835.53</v>
      </c>
    </row>
    <row r="666" spans="1:4" x14ac:dyDescent="0.25">
      <c r="A666" s="2">
        <v>661</v>
      </c>
      <c r="B666" s="11" t="s">
        <v>488</v>
      </c>
      <c r="C666" s="6" t="str">
        <f>VLOOKUP(B666:B1762,Лист1!A:B,2,0)</f>
        <v>ООО 'ОА 'СЕКРЕЦИУМ'</v>
      </c>
      <c r="D666" s="7">
        <v>235678.92</v>
      </c>
    </row>
    <row r="667" spans="1:4" ht="33.75" x14ac:dyDescent="0.25">
      <c r="A667" s="2">
        <v>662</v>
      </c>
      <c r="B667" s="11" t="s">
        <v>535</v>
      </c>
      <c r="C667" s="6" t="s">
        <v>2185</v>
      </c>
      <c r="D667" s="7">
        <v>235656.68</v>
      </c>
    </row>
    <row r="668" spans="1:4" x14ac:dyDescent="0.25">
      <c r="A668" s="2">
        <v>663</v>
      </c>
      <c r="B668" s="11" t="s">
        <v>388</v>
      </c>
      <c r="C668" s="6" t="str">
        <f>VLOOKUP(B668:B1764,Лист1!A:B,2,0)</f>
        <v>ООО 'ДАЛСТРОЙ'</v>
      </c>
      <c r="D668" s="7">
        <v>234448.23</v>
      </c>
    </row>
    <row r="669" spans="1:4" x14ac:dyDescent="0.25">
      <c r="A669" s="2">
        <v>664</v>
      </c>
      <c r="B669" s="11" t="s">
        <v>464</v>
      </c>
      <c r="C669" s="6" t="str">
        <f>VLOOKUP(B669:B1765,Лист1!A:B,2,0)</f>
        <v>ООО"КОРТЭКС-2"</v>
      </c>
      <c r="D669" s="7">
        <v>233970.12000000002</v>
      </c>
    </row>
    <row r="670" spans="1:4" x14ac:dyDescent="0.25">
      <c r="A670" s="2">
        <v>665</v>
      </c>
      <c r="B670" s="11" t="s">
        <v>480</v>
      </c>
      <c r="C670" s="6" t="str">
        <f>VLOOKUP(B670:B1766,Лист1!A:B,2,0)</f>
        <v>АО 'АПТЕКА № 9'</v>
      </c>
      <c r="D670" s="7">
        <v>233240.63999999998</v>
      </c>
    </row>
    <row r="671" spans="1:4" x14ac:dyDescent="0.25">
      <c r="A671" s="2">
        <v>666</v>
      </c>
      <c r="B671" s="11" t="s">
        <v>286</v>
      </c>
      <c r="C671" s="6" t="str">
        <f>VLOOKUP(B671:B1767,Лист1!A:B,2,0)</f>
        <v>ООО 'ЛЕНИНЕЦ'</v>
      </c>
      <c r="D671" s="7">
        <v>230904.2</v>
      </c>
    </row>
    <row r="672" spans="1:4" x14ac:dyDescent="0.25">
      <c r="A672" s="2">
        <v>667</v>
      </c>
      <c r="B672" s="11" t="s">
        <v>538</v>
      </c>
      <c r="C672" s="6" t="str">
        <f>VLOOKUP(B672:B1768,Лист1!A:B,2,0)</f>
        <v>ООО 'ОРЛАН'</v>
      </c>
      <c r="D672" s="7">
        <v>230390.83</v>
      </c>
    </row>
    <row r="673" spans="1:4" x14ac:dyDescent="0.25">
      <c r="A673" s="2">
        <v>668</v>
      </c>
      <c r="B673" s="11" t="s">
        <v>529</v>
      </c>
      <c r="C673" s="6" t="str">
        <f>VLOOKUP(B673:B1769,Лист1!A:B,2,0)</f>
        <v>ООО 'ЭЛЬФА'</v>
      </c>
      <c r="D673" s="7">
        <v>230147.51</v>
      </c>
    </row>
    <row r="674" spans="1:4" x14ac:dyDescent="0.25">
      <c r="A674" s="2">
        <v>669</v>
      </c>
      <c r="B674" s="11" t="s">
        <v>438</v>
      </c>
      <c r="C674" s="6" t="str">
        <f>VLOOKUP(B674:B1770,Лист1!A:B,2,0)</f>
        <v>ООО 'АСВ'</v>
      </c>
      <c r="D674" s="7">
        <v>229733.38</v>
      </c>
    </row>
    <row r="675" spans="1:4" x14ac:dyDescent="0.25">
      <c r="A675" s="2">
        <v>670</v>
      </c>
      <c r="B675" s="11" t="s">
        <v>522</v>
      </c>
      <c r="C675" s="6" t="str">
        <f>VLOOKUP(B675:B1771,Лист1!A:B,2,0)</f>
        <v>МБОУ 'ТРОИЦКО-ПОСАДСКАЯ ООШ'</v>
      </c>
      <c r="D675" s="7">
        <v>229276.03</v>
      </c>
    </row>
    <row r="676" spans="1:4" x14ac:dyDescent="0.25">
      <c r="A676" s="2">
        <v>671</v>
      </c>
      <c r="B676" s="11" t="s">
        <v>465</v>
      </c>
      <c r="C676" s="6" t="str">
        <f>VLOOKUP(B676:B1772,Лист1!A:B,2,0)</f>
        <v>ООО 'ТК 'ДИП'</v>
      </c>
      <c r="D676" s="7">
        <v>229200</v>
      </c>
    </row>
    <row r="677" spans="1:4" x14ac:dyDescent="0.25">
      <c r="A677" s="2">
        <v>672</v>
      </c>
      <c r="B677" s="11" t="s">
        <v>402</v>
      </c>
      <c r="C677" s="6" t="str">
        <f>VLOOKUP(B677:B1773,Лист1!A:B,2,0)</f>
        <v>ООО 'АРДУС'</v>
      </c>
      <c r="D677" s="7">
        <v>229103.11000000002</v>
      </c>
    </row>
    <row r="678" spans="1:4" x14ac:dyDescent="0.25">
      <c r="A678" s="2">
        <v>673</v>
      </c>
      <c r="B678" s="11" t="s">
        <v>8</v>
      </c>
      <c r="C678" s="6" t="str">
        <f>VLOOKUP(B678:B1774,Лист1!A:B,2,0)</f>
        <v>ООО "КЦ "КОНТАКТ"</v>
      </c>
      <c r="D678" s="7">
        <v>228900</v>
      </c>
    </row>
    <row r="679" spans="1:4" x14ac:dyDescent="0.25">
      <c r="A679" s="2">
        <v>674</v>
      </c>
      <c r="B679" s="11" t="s">
        <v>369</v>
      </c>
      <c r="C679" s="6" t="str">
        <f>VLOOKUP(B679:B1775,Лист1!A:B,2,0)</f>
        <v>ООО "ТРАНСМОЛОКО"</v>
      </c>
      <c r="D679" s="7">
        <v>228530.9</v>
      </c>
    </row>
    <row r="680" spans="1:4" x14ac:dyDescent="0.25">
      <c r="A680" s="2">
        <v>675</v>
      </c>
      <c r="B680" s="11" t="s">
        <v>429</v>
      </c>
      <c r="C680" s="6" t="str">
        <f>VLOOKUP(B680:B1776,Лист1!A:B,2,0)</f>
        <v>ООО "РОНГИНСКАЯ ПМК"</v>
      </c>
      <c r="D680" s="7">
        <v>227292.00999999998</v>
      </c>
    </row>
    <row r="681" spans="1:4" ht="22.5" x14ac:dyDescent="0.25">
      <c r="A681" s="2">
        <v>676</v>
      </c>
      <c r="B681" s="11" t="s">
        <v>521</v>
      </c>
      <c r="C681" s="6" t="str">
        <f>VLOOKUP(B681:B1777,Лист1!A:B,2,0)</f>
        <v>МОУ "КУЖМАРСКАЯ СРЕДНЯЯ ОБЩЕОБРАЗОВАТЕЛЬНАЯ ШКОЛА"</v>
      </c>
      <c r="D681" s="7">
        <v>227214.57</v>
      </c>
    </row>
    <row r="682" spans="1:4" x14ac:dyDescent="0.25">
      <c r="A682" s="2">
        <v>677</v>
      </c>
      <c r="B682" s="11" t="s">
        <v>339</v>
      </c>
      <c r="C682" s="6" t="str">
        <f>VLOOKUP(B682:B1778,Лист1!A:B,2,0)</f>
        <v>ООО 'ЛЕГАТА'</v>
      </c>
      <c r="D682" s="7">
        <v>226782.86</v>
      </c>
    </row>
    <row r="683" spans="1:4" x14ac:dyDescent="0.25">
      <c r="A683" s="2">
        <v>678</v>
      </c>
      <c r="B683" s="11" t="s">
        <v>379</v>
      </c>
      <c r="C683" s="6" t="str">
        <f>VLOOKUP(B683:B1779,Лист1!A:B,2,0)</f>
        <v>НОВОТОРЪЯЛЬСКОЕ РАЙПО</v>
      </c>
      <c r="D683" s="7">
        <v>226725.07</v>
      </c>
    </row>
    <row r="684" spans="1:4" x14ac:dyDescent="0.25">
      <c r="A684" s="2">
        <v>679</v>
      </c>
      <c r="B684" s="11" t="s">
        <v>532</v>
      </c>
      <c r="C684" s="6" t="str">
        <f>VLOOKUP(B684:B1780,Лист1!A:B,2,0)</f>
        <v>ООО 'МЕХАНИКА-ЙОШКАР-ОЛА'</v>
      </c>
      <c r="D684" s="7">
        <v>226197.79</v>
      </c>
    </row>
    <row r="685" spans="1:4" x14ac:dyDescent="0.25">
      <c r="A685" s="2">
        <v>680</v>
      </c>
      <c r="B685" s="11" t="s">
        <v>515</v>
      </c>
      <c r="C685" s="6" t="str">
        <f>VLOOKUP(B685:B1781,Лист1!A:B,2,0)</f>
        <v>ООО &lt;НЕОПРОФИ&gt;</v>
      </c>
      <c r="D685" s="7">
        <v>224802.43</v>
      </c>
    </row>
    <row r="686" spans="1:4" x14ac:dyDescent="0.25">
      <c r="A686" s="2">
        <v>681</v>
      </c>
      <c r="B686" s="11" t="s">
        <v>40</v>
      </c>
      <c r="C686" s="6" t="str">
        <f>VLOOKUP(B686:B1782,Лист1!A:B,2,0)</f>
        <v>ООО 'МЭН'</v>
      </c>
      <c r="D686" s="7">
        <v>224357.62</v>
      </c>
    </row>
    <row r="687" spans="1:4" x14ac:dyDescent="0.25">
      <c r="A687" s="2">
        <v>682</v>
      </c>
      <c r="B687" s="11" t="s">
        <v>448</v>
      </c>
      <c r="C687" s="6" t="str">
        <f>VLOOKUP(B687:B1783,Лист1!A:B,2,0)</f>
        <v>МУ ДО 'КРАСНОГОРСКИЙ ДОМ ТВОРЧЕСТВА'</v>
      </c>
      <c r="D687" s="7">
        <v>223577.77</v>
      </c>
    </row>
    <row r="688" spans="1:4" x14ac:dyDescent="0.25">
      <c r="A688" s="2">
        <v>683</v>
      </c>
      <c r="B688" s="11" t="s">
        <v>500</v>
      </c>
      <c r="C688" s="6" t="str">
        <f>VLOOKUP(B688:B1784,Лист1!A:B,2,0)</f>
        <v>ООО 'ТАБАК'</v>
      </c>
      <c r="D688" s="7">
        <v>223337.85</v>
      </c>
    </row>
    <row r="689" spans="1:4" x14ac:dyDescent="0.25">
      <c r="A689" s="2">
        <v>684</v>
      </c>
      <c r="B689" s="11" t="s">
        <v>489</v>
      </c>
      <c r="C689" s="6" t="str">
        <f>VLOOKUP(B689:B1785,Лист1!A:B,2,0)</f>
        <v>ООО 'УНИКОМ'</v>
      </c>
      <c r="D689" s="7">
        <v>223319.23</v>
      </c>
    </row>
    <row r="690" spans="1:4" x14ac:dyDescent="0.25">
      <c r="A690" s="2">
        <v>685</v>
      </c>
      <c r="B690" s="11" t="s">
        <v>440</v>
      </c>
      <c r="C690" s="6" t="str">
        <f>VLOOKUP(B690:B1786,Лист1!A:B,2,0)</f>
        <v>ООО 'МКЛ АЛЬЯНС'</v>
      </c>
      <c r="D690" s="7">
        <v>223141.88</v>
      </c>
    </row>
    <row r="691" spans="1:4" x14ac:dyDescent="0.25">
      <c r="A691" s="2">
        <v>686</v>
      </c>
      <c r="B691" s="11" t="s">
        <v>417</v>
      </c>
      <c r="C691" s="6" t="str">
        <f>VLOOKUP(B691:B1787,Лист1!A:B,2,0)</f>
        <v>ООО 'РЕГИОНПРОМ'</v>
      </c>
      <c r="D691" s="7">
        <v>222554.13</v>
      </c>
    </row>
    <row r="692" spans="1:4" x14ac:dyDescent="0.25">
      <c r="A692" s="2">
        <v>687</v>
      </c>
      <c r="B692" s="11" t="s">
        <v>457</v>
      </c>
      <c r="C692" s="6" t="str">
        <f>VLOOKUP(B692:B1788,Лист1!A:B,2,0)</f>
        <v>ООО "КЕГБАР"</v>
      </c>
      <c r="D692" s="7">
        <v>221851.41</v>
      </c>
    </row>
    <row r="693" spans="1:4" x14ac:dyDescent="0.25">
      <c r="A693" s="2">
        <v>688</v>
      </c>
      <c r="B693" s="11" t="s">
        <v>478</v>
      </c>
      <c r="C693" s="6" t="str">
        <f>VLOOKUP(B693:B1789,Лист1!A:B,2,0)</f>
        <v>ООО УК 'УЮТНЫЙ ДОМ'</v>
      </c>
      <c r="D693" s="7">
        <v>221089.86000000002</v>
      </c>
    </row>
    <row r="694" spans="1:4" x14ac:dyDescent="0.25">
      <c r="A694" s="2">
        <v>689</v>
      </c>
      <c r="B694" s="11" t="s">
        <v>526</v>
      </c>
      <c r="C694" s="6" t="str">
        <f>VLOOKUP(B694:B1790,Лист1!A:B,2,0)</f>
        <v>ООО 'ТРАНСОПТТОРГ'</v>
      </c>
      <c r="D694" s="7">
        <v>221083.51</v>
      </c>
    </row>
    <row r="695" spans="1:4" x14ac:dyDescent="0.25">
      <c r="A695" s="2">
        <v>690</v>
      </c>
      <c r="B695" s="11" t="s">
        <v>513</v>
      </c>
      <c r="C695" s="6" t="str">
        <f>VLOOKUP(B695:B1791,Лист1!A:B,2,0)</f>
        <v>ООО 'СТРОЙМЕТАЛЛ'</v>
      </c>
      <c r="D695" s="7">
        <v>220599.69</v>
      </c>
    </row>
    <row r="696" spans="1:4" x14ac:dyDescent="0.25">
      <c r="A696" s="2">
        <v>691</v>
      </c>
      <c r="B696" s="11" t="s">
        <v>377</v>
      </c>
      <c r="C696" s="6" t="str">
        <f>VLOOKUP(B696:B1792,Лист1!A:B,2,0)</f>
        <v>ООО 'ХХI ВЕК'</v>
      </c>
      <c r="D696" s="7">
        <v>219974.04</v>
      </c>
    </row>
    <row r="697" spans="1:4" x14ac:dyDescent="0.25">
      <c r="A697" s="2">
        <v>692</v>
      </c>
      <c r="B697" s="11" t="s">
        <v>516</v>
      </c>
      <c r="C697" s="6" t="str">
        <f>VLOOKUP(B697:B1793,Лист1!A:B,2,0)</f>
        <v>ООО 'ОРШАНСКИЙ СЕЛЬХОЗПРОМ'</v>
      </c>
      <c r="D697" s="7">
        <v>218912</v>
      </c>
    </row>
    <row r="698" spans="1:4" x14ac:dyDescent="0.25">
      <c r="A698" s="2">
        <v>693</v>
      </c>
      <c r="B698" s="11" t="s">
        <v>519</v>
      </c>
      <c r="C698" s="6" t="str">
        <f>VLOOKUP(B698:B1794,Лист1!A:B,2,0)</f>
        <v>МУП БТИ ВОЛЖСКОГО РАЙОНА</v>
      </c>
      <c r="D698" s="7">
        <v>218458.27</v>
      </c>
    </row>
    <row r="699" spans="1:4" x14ac:dyDescent="0.25">
      <c r="A699" s="2">
        <v>694</v>
      </c>
      <c r="B699" s="11" t="s">
        <v>375</v>
      </c>
      <c r="C699" s="6" t="str">
        <f>VLOOKUP(B699:B1795,Лист1!A:B,2,0)</f>
        <v>ООО "ВИРА ПЛЮС"</v>
      </c>
      <c r="D699" s="7">
        <v>218297.73</v>
      </c>
    </row>
    <row r="700" spans="1:4" x14ac:dyDescent="0.25">
      <c r="A700" s="2">
        <v>695</v>
      </c>
      <c r="B700" s="11" t="s">
        <v>525</v>
      </c>
      <c r="C700" s="6" t="str">
        <f>VLOOKUP(B700:B1796,Лист1!A:B,2,0)</f>
        <v>МУДО 'ЦТТ'</v>
      </c>
      <c r="D700" s="7">
        <v>218073.21</v>
      </c>
    </row>
    <row r="701" spans="1:4" x14ac:dyDescent="0.25">
      <c r="A701" s="2">
        <v>696</v>
      </c>
      <c r="B701" s="11" t="s">
        <v>405</v>
      </c>
      <c r="C701" s="6" t="str">
        <f>VLOOKUP(B701:B1797,Лист1!A:B,2,0)</f>
        <v>ООО 'ДАЙМОНДС А'</v>
      </c>
      <c r="D701" s="7">
        <v>218027.75999999998</v>
      </c>
    </row>
    <row r="702" spans="1:4" x14ac:dyDescent="0.25">
      <c r="A702" s="2">
        <v>697</v>
      </c>
      <c r="B702" s="11" t="s">
        <v>350</v>
      </c>
      <c r="C702" s="6" t="str">
        <f>VLOOKUP(B702:B1798,Лист1!A:B,2,0)</f>
        <v>ООО 'СОЮЗ'</v>
      </c>
      <c r="D702" s="7">
        <v>217090.28</v>
      </c>
    </row>
    <row r="703" spans="1:4" x14ac:dyDescent="0.25">
      <c r="A703" s="2">
        <v>698</v>
      </c>
      <c r="B703" s="11" t="s">
        <v>524</v>
      </c>
      <c r="C703" s="6" t="str">
        <f>VLOOKUP(B703:B1799,Лист1!A:B,2,0)</f>
        <v>МОУ 'СШ № 4'</v>
      </c>
      <c r="D703" s="7">
        <v>215834.67</v>
      </c>
    </row>
    <row r="704" spans="1:4" ht="22.5" x14ac:dyDescent="0.25">
      <c r="A704" s="2">
        <v>699</v>
      </c>
      <c r="B704" s="11" t="s">
        <v>491</v>
      </c>
      <c r="C704" s="6" t="str">
        <f>VLOOKUP(B704:B1800,Лист1!A:B,2,0)</f>
        <v>МОБУ 'КОМИНСКАЯ НАЦИОНАЛЬНАЯ ОСНОВНАЯ ОБЩЕОБРАЗОВАТЕЛЬНАЯ ШКОЛА'</v>
      </c>
      <c r="D704" s="7">
        <v>215426.53</v>
      </c>
    </row>
    <row r="705" spans="1:4" x14ac:dyDescent="0.25">
      <c r="A705" s="2">
        <v>700</v>
      </c>
      <c r="B705" s="11" t="s">
        <v>507</v>
      </c>
      <c r="C705" s="6" t="str">
        <f>VLOOKUP(B705:B1801,Лист1!A:B,2,0)</f>
        <v>ООО 'МДФ '</v>
      </c>
      <c r="D705" s="7">
        <v>215289.06</v>
      </c>
    </row>
    <row r="706" spans="1:4" x14ac:dyDescent="0.25">
      <c r="A706" s="2">
        <v>701</v>
      </c>
      <c r="B706" s="11" t="s">
        <v>312</v>
      </c>
      <c r="C706" s="6" t="str">
        <f>VLOOKUP(B706:B1802,Лист1!A:B,2,0)</f>
        <v>ООО 'ВАРИАНТ-Д'</v>
      </c>
      <c r="D706" s="7">
        <v>214958.57</v>
      </c>
    </row>
    <row r="707" spans="1:4" x14ac:dyDescent="0.25">
      <c r="A707" s="2">
        <v>702</v>
      </c>
      <c r="B707" s="11" t="s">
        <v>484</v>
      </c>
      <c r="C707" s="6" t="str">
        <f>VLOOKUP(B707:B1803,Лист1!A:B,2,0)</f>
        <v>МБУК 'ШОРУНЬЖИНСКИЙ ЭКК'</v>
      </c>
      <c r="D707" s="7">
        <v>214119.69999999998</v>
      </c>
    </row>
    <row r="708" spans="1:4" x14ac:dyDescent="0.25">
      <c r="A708" s="2">
        <v>703</v>
      </c>
      <c r="B708" s="11" t="s">
        <v>508</v>
      </c>
      <c r="C708" s="6" t="str">
        <f>VLOOKUP(B708:B1804,Лист1!A:B,2,0)</f>
        <v>ООО 'ЛАКОМКА'</v>
      </c>
      <c r="D708" s="7">
        <v>213330.53</v>
      </c>
    </row>
    <row r="709" spans="1:4" x14ac:dyDescent="0.25">
      <c r="A709" s="2">
        <v>704</v>
      </c>
      <c r="B709" s="11" t="s">
        <v>320</v>
      </c>
      <c r="C709" s="6" t="str">
        <f>VLOOKUP(B709:B1805,Лист1!A:B,2,0)</f>
        <v>ООО 'РЕГИОНСТРОЙ 12'</v>
      </c>
      <c r="D709" s="7">
        <v>213295.8</v>
      </c>
    </row>
    <row r="710" spans="1:4" x14ac:dyDescent="0.25">
      <c r="A710" s="2">
        <v>705</v>
      </c>
      <c r="B710" s="11" t="s">
        <v>518</v>
      </c>
      <c r="C710" s="6" t="str">
        <f>VLOOKUP(B710:B1806,Лист1!A:B,2,0)</f>
        <v>ООО ПСФ 'КОММУНАЛЬНИК'</v>
      </c>
      <c r="D710" s="7">
        <v>212914.19</v>
      </c>
    </row>
    <row r="711" spans="1:4" x14ac:dyDescent="0.25">
      <c r="A711" s="2">
        <v>706</v>
      </c>
      <c r="B711" s="11" t="s">
        <v>376</v>
      </c>
      <c r="C711" s="6" t="str">
        <f>VLOOKUP(B711:B1807,Лист1!A:B,2,0)</f>
        <v>ООО 'СЕВАРТСТРОЙ'</v>
      </c>
      <c r="D711" s="7">
        <v>212522.61</v>
      </c>
    </row>
    <row r="712" spans="1:4" ht="22.5" x14ac:dyDescent="0.25">
      <c r="A712" s="2">
        <v>707</v>
      </c>
      <c r="B712" s="11" t="s">
        <v>502</v>
      </c>
      <c r="C712" s="6" t="str">
        <f>VLOOKUP(B712:B1808,Лист1!A:B,2,0)</f>
        <v>АДМИНИСТРАЦИЯ СЕБЕУСАДСКОГО СЕЛЬСКОГО ПОСЕЛЕНИЯ</v>
      </c>
      <c r="D712" s="7">
        <v>212520.28</v>
      </c>
    </row>
    <row r="713" spans="1:4" x14ac:dyDescent="0.25">
      <c r="A713" s="2">
        <v>708</v>
      </c>
      <c r="B713" s="11" t="s">
        <v>506</v>
      </c>
      <c r="C713" s="6" t="str">
        <f>VLOOKUP(B713:B1809,Лист1!A:B,2,0)</f>
        <v>ООО 'АРСЛАН'</v>
      </c>
      <c r="D713" s="7">
        <v>211452.44</v>
      </c>
    </row>
    <row r="714" spans="1:4" x14ac:dyDescent="0.25">
      <c r="A714" s="2">
        <v>709</v>
      </c>
      <c r="B714" s="11" t="s">
        <v>41</v>
      </c>
      <c r="C714" s="6" t="str">
        <f>VLOOKUP(B714:B1810,Лист1!A:B,2,0)</f>
        <v>АО 'ПМК-5'</v>
      </c>
      <c r="D714" s="7">
        <v>211197.02</v>
      </c>
    </row>
    <row r="715" spans="1:4" x14ac:dyDescent="0.25">
      <c r="A715" s="2">
        <v>710</v>
      </c>
      <c r="B715" s="11" t="s">
        <v>494</v>
      </c>
      <c r="C715" s="6" t="str">
        <f>VLOOKUP(B715:B1811,Лист1!A:B,2,0)</f>
        <v>МОУ 'КРАСНОГОРСКАЯ СОШ №1'</v>
      </c>
      <c r="D715" s="7">
        <v>211147.42</v>
      </c>
    </row>
    <row r="716" spans="1:4" x14ac:dyDescent="0.25">
      <c r="A716" s="2">
        <v>711</v>
      </c>
      <c r="B716" s="11" t="s">
        <v>463</v>
      </c>
      <c r="C716" s="6" t="str">
        <f>VLOOKUP(B716:B1812,Лист1!A:B,2,0)</f>
        <v>ООО 'ПАРАНЬГИНСКОЕ МДК'</v>
      </c>
      <c r="D716" s="7">
        <v>210443.36</v>
      </c>
    </row>
    <row r="717" spans="1:4" x14ac:dyDescent="0.25">
      <c r="A717" s="2">
        <v>712</v>
      </c>
      <c r="B717" s="11" t="s">
        <v>504</v>
      </c>
      <c r="C717" s="6" t="str">
        <f>VLOOKUP(B717:B1813,Лист1!A:B,2,0)</f>
        <v>МБДОО № 17</v>
      </c>
      <c r="D717" s="7">
        <v>210423.86000000002</v>
      </c>
    </row>
    <row r="718" spans="1:4" ht="22.5" x14ac:dyDescent="0.25">
      <c r="A718" s="2">
        <v>713</v>
      </c>
      <c r="B718" s="11" t="s">
        <v>495</v>
      </c>
      <c r="C718" s="6" t="str">
        <f>VLOOKUP(B718:B1814,Лист1!A:B,2,0)</f>
        <v>МОБУ 'ЕЖОВСКАЯ ОСНОВНАЯ ОБЩЕОБРАЗОВАТЕЛЬНАЯ ШКОЛА'</v>
      </c>
      <c r="D718" s="7">
        <v>210246.5</v>
      </c>
    </row>
    <row r="719" spans="1:4" x14ac:dyDescent="0.25">
      <c r="A719" s="2">
        <v>714</v>
      </c>
      <c r="B719" s="11" t="s">
        <v>447</v>
      </c>
      <c r="C719" s="6" t="str">
        <f>VLOOKUP(B719:B1815,Лист1!A:B,2,0)</f>
        <v>ООО 'МАРИЙСКАЯ МЕБЕЛЬ 12'</v>
      </c>
      <c r="D719" s="7">
        <v>208726.26</v>
      </c>
    </row>
    <row r="720" spans="1:4" x14ac:dyDescent="0.25">
      <c r="A720" s="2">
        <v>715</v>
      </c>
      <c r="B720" s="11" t="s">
        <v>12</v>
      </c>
      <c r="C720" s="6" t="str">
        <f>VLOOKUP(B720:B1816,Лист1!A:B,2,0)</f>
        <v>МЕРКОМ ИНТ.КО ООО</v>
      </c>
      <c r="D720" s="7">
        <v>208000</v>
      </c>
    </row>
    <row r="721" spans="1:4" x14ac:dyDescent="0.25">
      <c r="A721" s="2">
        <v>716</v>
      </c>
      <c r="B721" s="11" t="s">
        <v>433</v>
      </c>
      <c r="C721" s="6" t="str">
        <f>VLOOKUP(B721:B1817,Лист1!A:B,2,0)</f>
        <v>МБУ ДО 'ДЕТСКАЯ ШКОЛА ИСКУССТВ П.ЮБИЛЕЙНЫЙ'</v>
      </c>
      <c r="D721" s="7">
        <v>206833.24</v>
      </c>
    </row>
    <row r="722" spans="1:4" x14ac:dyDescent="0.25">
      <c r="A722" s="2">
        <v>717</v>
      </c>
      <c r="B722" s="11" t="s">
        <v>490</v>
      </c>
      <c r="C722" s="6" t="str">
        <f>VLOOKUP(B722:B1818,Лист1!A:B,2,0)</f>
        <v>ООО 'САНТЕХРЕМОНТ'</v>
      </c>
      <c r="D722" s="7">
        <v>206777.52000000002</v>
      </c>
    </row>
    <row r="723" spans="1:4" x14ac:dyDescent="0.25">
      <c r="A723" s="2">
        <v>718</v>
      </c>
      <c r="B723" s="11" t="s">
        <v>281</v>
      </c>
      <c r="C723" s="6" t="str">
        <f>VLOOKUP(B723:B1819,Лист1!A:B,2,0)</f>
        <v>ООО "ОТДЕЛОЧНИК"</v>
      </c>
      <c r="D723" s="7">
        <v>205753.23</v>
      </c>
    </row>
    <row r="724" spans="1:4" x14ac:dyDescent="0.25">
      <c r="A724" s="2">
        <v>719</v>
      </c>
      <c r="B724" s="11" t="s">
        <v>28</v>
      </c>
      <c r="C724" s="6" t="str">
        <f>VLOOKUP(B724:B1820,Лист1!A:B,2,0)</f>
        <v>ООО 'ЦЕНТР ИНВЕСТ'</v>
      </c>
      <c r="D724" s="7">
        <v>205739.53</v>
      </c>
    </row>
    <row r="725" spans="1:4" x14ac:dyDescent="0.25">
      <c r="A725" s="2">
        <v>720</v>
      </c>
      <c r="B725" s="11" t="s">
        <v>424</v>
      </c>
      <c r="C725" s="6" t="str">
        <f>VLOOKUP(B725:B1821,Лист1!A:B,2,0)</f>
        <v>ООО 'АЕ2 ГРУПП'</v>
      </c>
      <c r="D725" s="7">
        <v>204501.77</v>
      </c>
    </row>
    <row r="726" spans="1:4" ht="22.5" x14ac:dyDescent="0.25">
      <c r="A726" s="2">
        <v>721</v>
      </c>
      <c r="B726" s="11" t="s">
        <v>468</v>
      </c>
      <c r="C726" s="6" t="str">
        <f>VLOOKUP(B726:B1822,Лист1!A:B,2,0)</f>
        <v>АДМИНИСТРАЦИЯ ' СИДОРОВСКОГО СЕЛЬСКОГО ПОСЕЛЕНИЯ'</v>
      </c>
      <c r="D726" s="7">
        <v>203761.19999999998</v>
      </c>
    </row>
    <row r="727" spans="1:4" x14ac:dyDescent="0.25">
      <c r="A727" s="2">
        <v>722</v>
      </c>
      <c r="B727" s="11" t="s">
        <v>462</v>
      </c>
      <c r="C727" s="6" t="str">
        <f>VLOOKUP(B727:B1823,Лист1!A:B,2,0)</f>
        <v>МДОУ 'МОРКИНСКИЙ ДЕТСКИЙ САД №3 'СВЕТЛЯЧОК'</v>
      </c>
      <c r="D727" s="7">
        <v>203678.40000000002</v>
      </c>
    </row>
    <row r="728" spans="1:4" x14ac:dyDescent="0.25">
      <c r="A728" s="2">
        <v>723</v>
      </c>
      <c r="B728" s="11" t="s">
        <v>487</v>
      </c>
      <c r="C728" s="6" t="str">
        <f>VLOOKUP(B728:B1824,Лист1!A:B,2,0)</f>
        <v>ООО 'АСТЕКХОУМ'</v>
      </c>
      <c r="D728" s="7">
        <v>203571.49</v>
      </c>
    </row>
    <row r="729" spans="1:4" x14ac:dyDescent="0.25">
      <c r="A729" s="2">
        <v>724</v>
      </c>
      <c r="B729" s="11" t="s">
        <v>331</v>
      </c>
      <c r="C729" s="6" t="str">
        <f>VLOOKUP(B729:B1825,Лист1!A:B,2,0)</f>
        <v>ООО 'КОМПАНИЯ АЛСНАБ'</v>
      </c>
      <c r="D729" s="7">
        <v>201967.81999999998</v>
      </c>
    </row>
    <row r="730" spans="1:4" ht="22.5" x14ac:dyDescent="0.25">
      <c r="A730" s="2">
        <v>725</v>
      </c>
      <c r="B730" s="11" t="s">
        <v>481</v>
      </c>
      <c r="C730" s="6" t="str">
        <f>VLOOKUP(B730:B1826,Лист1!A:B,2,0)</f>
        <v>МОУ 'ШИМШУРГИНСКАЯ ОСНОВНАЯ ОБЩЕОБРАЗОВАТЕЛЬНАЯ ШКОЛА'</v>
      </c>
      <c r="D730" s="7">
        <v>201834.03</v>
      </c>
    </row>
    <row r="731" spans="1:4" x14ac:dyDescent="0.25">
      <c r="A731" s="2">
        <v>726</v>
      </c>
      <c r="B731" s="11" t="s">
        <v>412</v>
      </c>
      <c r="C731" s="6" t="str">
        <f>VLOOKUP(B731:B1827,Лист1!A:B,2,0)</f>
        <v>ООО 'СЕТКОМ'</v>
      </c>
      <c r="D731" s="7">
        <v>201346.93</v>
      </c>
    </row>
    <row r="732" spans="1:4" x14ac:dyDescent="0.25">
      <c r="A732" s="2">
        <v>727</v>
      </c>
      <c r="B732" s="11" t="s">
        <v>54</v>
      </c>
      <c r="C732" s="6" t="s">
        <v>2172</v>
      </c>
      <c r="D732" s="7">
        <v>200895.41999999998</v>
      </c>
    </row>
    <row r="733" spans="1:4" x14ac:dyDescent="0.25">
      <c r="A733" s="2">
        <v>728</v>
      </c>
      <c r="B733" s="11" t="s">
        <v>459</v>
      </c>
      <c r="C733" s="6" t="str">
        <f>VLOOKUP(B733:B1829,Лист1!A:B,2,0)</f>
        <v>ООО 'АРТМЕБЕЛИТТ'</v>
      </c>
      <c r="D733" s="7">
        <v>200670.1</v>
      </c>
    </row>
    <row r="734" spans="1:4" x14ac:dyDescent="0.25">
      <c r="A734" s="2">
        <v>729</v>
      </c>
      <c r="B734" s="11" t="s">
        <v>422</v>
      </c>
      <c r="C734" s="6" t="str">
        <f>VLOOKUP(B734:B1830,Лист1!A:B,2,0)</f>
        <v>ООО 'ЛЕСТНИЦА 12+'</v>
      </c>
      <c r="D734" s="7">
        <v>200657.5</v>
      </c>
    </row>
    <row r="735" spans="1:4" x14ac:dyDescent="0.25">
      <c r="A735" s="2">
        <v>730</v>
      </c>
      <c r="B735" s="11" t="s">
        <v>425</v>
      </c>
      <c r="C735" s="6" t="str">
        <f>VLOOKUP(B735:B1831,Лист1!A:B,2,0)</f>
        <v>ООО 'ЛАГУНА'</v>
      </c>
      <c r="D735" s="7">
        <v>200315.93</v>
      </c>
    </row>
    <row r="736" spans="1:4" x14ac:dyDescent="0.25">
      <c r="A736" s="2">
        <v>731</v>
      </c>
      <c r="B736" s="11" t="s">
        <v>466</v>
      </c>
      <c r="C736" s="6" t="str">
        <f>VLOOKUP(B736:B1832,Лист1!A:B,2,0)</f>
        <v>ООО 'ВПМК'</v>
      </c>
      <c r="D736" s="7">
        <v>199850.71</v>
      </c>
    </row>
    <row r="737" spans="1:4" x14ac:dyDescent="0.25">
      <c r="A737" s="2">
        <v>732</v>
      </c>
      <c r="B737" s="11" t="s">
        <v>7</v>
      </c>
      <c r="C737" s="6" t="str">
        <f>VLOOKUP(B737:B1833,Лист1!A:B,2,0)</f>
        <v>ОАО "ЭЛЕКТРОАВТОМАТИКА"</v>
      </c>
      <c r="D737" s="7">
        <v>199584.8</v>
      </c>
    </row>
    <row r="738" spans="1:4" x14ac:dyDescent="0.25">
      <c r="A738" s="2">
        <v>733</v>
      </c>
      <c r="B738" s="11" t="s">
        <v>492</v>
      </c>
      <c r="C738" s="6" t="str">
        <f>VLOOKUP(B738:B1834,Лист1!A:B,2,0)</f>
        <v>ГБПОУ РЕСПУБЛИКИ МАРИЙ ЭЛ 'МПТ'</v>
      </c>
      <c r="D738" s="7">
        <v>199494.45</v>
      </c>
    </row>
    <row r="739" spans="1:4" x14ac:dyDescent="0.25">
      <c r="A739" s="2">
        <v>734</v>
      </c>
      <c r="B739" s="11" t="s">
        <v>62</v>
      </c>
      <c r="C739" s="6" t="str">
        <f>VLOOKUP(B739:B1835,Лист1!A:B,2,0)</f>
        <v>ЗАО 'АКМ'</v>
      </c>
      <c r="D739" s="7">
        <v>199444.09</v>
      </c>
    </row>
    <row r="740" spans="1:4" x14ac:dyDescent="0.25">
      <c r="A740" s="2">
        <v>735</v>
      </c>
      <c r="B740" s="11" t="s">
        <v>467</v>
      </c>
      <c r="C740" s="6" t="str">
        <f>VLOOKUP(B740:B1836,Лист1!A:B,2,0)</f>
        <v>ФО МО 'МАРИ-ТУРЕКСКИЙ МУНИЦИПАЛЬНЫЙ РАЙОН'</v>
      </c>
      <c r="D740" s="7">
        <v>199245.15000000002</v>
      </c>
    </row>
    <row r="741" spans="1:4" ht="22.5" x14ac:dyDescent="0.25">
      <c r="A741" s="2">
        <v>736</v>
      </c>
      <c r="B741" s="11" t="s">
        <v>473</v>
      </c>
      <c r="C741" s="6" t="str">
        <f>VLOOKUP(B741:B1837,Лист1!A:B,2,0)</f>
        <v>МОУ 'КОКШАМАРСКАЯ СОШ ИМ. И.С. КЛЮЧНИКОВА - ПАЛАНТАЯ'</v>
      </c>
      <c r="D741" s="7">
        <v>198664.12</v>
      </c>
    </row>
    <row r="742" spans="1:4" x14ac:dyDescent="0.25">
      <c r="A742" s="2">
        <v>737</v>
      </c>
      <c r="B742" s="11" t="s">
        <v>477</v>
      </c>
      <c r="C742" s="6" t="str">
        <f>VLOOKUP(B742:B1838,Лист1!A:B,2,0)</f>
        <v>АУ "ГАЗЕТА "ВЕСТНИК РАЙОНА"</v>
      </c>
      <c r="D742" s="7">
        <v>198586.68</v>
      </c>
    </row>
    <row r="743" spans="1:4" x14ac:dyDescent="0.25">
      <c r="A743" s="2">
        <v>738</v>
      </c>
      <c r="B743" s="11" t="s">
        <v>254</v>
      </c>
      <c r="C743" s="6" t="str">
        <f>VLOOKUP(B743:B1839,Лист1!A:B,2,0)</f>
        <v>ООО "ТРАНС СЕРВИС"</v>
      </c>
      <c r="D743" s="7">
        <v>198562.33000000002</v>
      </c>
    </row>
    <row r="744" spans="1:4" x14ac:dyDescent="0.25">
      <c r="A744" s="2">
        <v>739</v>
      </c>
      <c r="B744" s="11" t="s">
        <v>305</v>
      </c>
      <c r="C744" s="6" t="str">
        <f>VLOOKUP(B744:B1840,Лист1!A:B,2,0)</f>
        <v>ООО НОП 'ЦЕРБЕР 112'</v>
      </c>
      <c r="D744" s="7">
        <v>198372.94</v>
      </c>
    </row>
    <row r="745" spans="1:4" ht="22.5" x14ac:dyDescent="0.25">
      <c r="A745" s="2">
        <v>740</v>
      </c>
      <c r="B745" s="11" t="s">
        <v>483</v>
      </c>
      <c r="C745" s="6" t="str">
        <f>VLOOKUP(B745:B1841,Лист1!A:B,2,0)</f>
        <v>МДОУ 'ЗВЕНИГОВСКИЙ ДЕТСКИЙ САД 'СВЕТЛЯЧОК' КОМБИНИРОВАННОГО ВИДА'</v>
      </c>
      <c r="D745" s="7">
        <v>197847.71</v>
      </c>
    </row>
    <row r="746" spans="1:4" ht="22.5" x14ac:dyDescent="0.25">
      <c r="A746" s="2">
        <v>741</v>
      </c>
      <c r="B746" s="11" t="s">
        <v>470</v>
      </c>
      <c r="C746" s="6" t="str">
        <f>VLOOKUP(B746:B1842,Лист1!A:B,2,0)</f>
        <v>АДМИНИСТРАЦИЯ КУЗНЕЦОВСКОГО СЕЛЬСКОГО ПОСЕЛЕНИЯ</v>
      </c>
      <c r="D746" s="7">
        <v>197675.86</v>
      </c>
    </row>
    <row r="747" spans="1:4" x14ac:dyDescent="0.25">
      <c r="A747" s="2">
        <v>742</v>
      </c>
      <c r="B747" s="11" t="s">
        <v>280</v>
      </c>
      <c r="C747" s="6" t="str">
        <f>VLOOKUP(B747:B1843,Лист1!A:B,2,0)</f>
        <v>ООО 'СТРОЙ МИР ЛОГИСТ'</v>
      </c>
      <c r="D747" s="7">
        <v>197582</v>
      </c>
    </row>
    <row r="748" spans="1:4" x14ac:dyDescent="0.25">
      <c r="A748" s="2">
        <v>743</v>
      </c>
      <c r="B748" s="11" t="s">
        <v>461</v>
      </c>
      <c r="C748" s="6" t="str">
        <f>VLOOKUP(B748:B1844,Лист1!A:B,2,0)</f>
        <v>ООО 'РАЙСКИЕ СЛАДОСТИ'</v>
      </c>
      <c r="D748" s="7">
        <v>197578.82</v>
      </c>
    </row>
    <row r="749" spans="1:4" x14ac:dyDescent="0.25">
      <c r="A749" s="2">
        <v>744</v>
      </c>
      <c r="B749" s="11" t="s">
        <v>16</v>
      </c>
      <c r="C749" s="6" t="str">
        <f>VLOOKUP(B749:B1845,Лист1!A:B,2,0)</f>
        <v>ООО 'УДАЧА ПЛЮС'</v>
      </c>
      <c r="D749" s="7">
        <v>196786.28</v>
      </c>
    </row>
    <row r="750" spans="1:4" x14ac:dyDescent="0.25">
      <c r="A750" s="2">
        <v>745</v>
      </c>
      <c r="B750" s="11" t="s">
        <v>421</v>
      </c>
      <c r="C750" s="6" t="str">
        <f>VLOOKUP(B750:B1846,Лист1!A:B,2,0)</f>
        <v>ООО 'ЗИМОРОДОК'</v>
      </c>
      <c r="D750" s="7">
        <v>196176.86</v>
      </c>
    </row>
    <row r="751" spans="1:4" ht="22.5" x14ac:dyDescent="0.25">
      <c r="A751" s="2">
        <v>746</v>
      </c>
      <c r="B751" s="11" t="s">
        <v>455</v>
      </c>
      <c r="C751" s="6" t="str">
        <f>VLOOKUP(B751:B1847,Лист1!A:B,2,0)</f>
        <v>АДМИНИСТРАЦИЯ МО 'КОКШАЙСКОЕ СЕЛЬСКОЕ ПОСЕЛЕНИЕ' - КОКШАЙСКАЯ СЕЛЬСКАЯ АДМИНИСТРАЦИЯ</v>
      </c>
      <c r="D751" s="7">
        <v>195534.84</v>
      </c>
    </row>
    <row r="752" spans="1:4" x14ac:dyDescent="0.25">
      <c r="A752" s="2">
        <v>747</v>
      </c>
      <c r="B752" s="11" t="s">
        <v>476</v>
      </c>
      <c r="C752" s="6" t="str">
        <f>VLOOKUP(B752:B1848,Лист1!A:B,2,0)</f>
        <v>ООО 'АВАНГАРД'</v>
      </c>
      <c r="D752" s="7">
        <v>195383.5</v>
      </c>
    </row>
    <row r="753" spans="1:4" x14ac:dyDescent="0.25">
      <c r="A753" s="2">
        <v>748</v>
      </c>
      <c r="B753" s="11" t="s">
        <v>298</v>
      </c>
      <c r="C753" s="6" t="str">
        <f>VLOOKUP(B753:B1849,Лист1!A:B,2,0)</f>
        <v>ООО 'КЛЕМ'</v>
      </c>
      <c r="D753" s="7">
        <v>195048.83000000002</v>
      </c>
    </row>
    <row r="754" spans="1:4" ht="33.75" x14ac:dyDescent="0.25">
      <c r="A754" s="2">
        <v>749</v>
      </c>
      <c r="B754" s="11" t="s">
        <v>472</v>
      </c>
      <c r="C754" s="6" t="str">
        <f>VLOOKUP(B754:B1850,Лист1!A:B,2,0)</f>
        <v>МАУ 'РЕДАКЦИЯ ГАЗЕТ 'КРАЙ ГОРНОМАРИЙСКИЙ' И 'ЖЕРА' МУНИЦИПАЛЬНОГО ОБРАЗОВАНИЯ 'ГОРНОМАРИЙСКИЙ МУНИЦИПАЛЬНЫЙ РАЙОН'</v>
      </c>
      <c r="D754" s="7">
        <v>194095.75</v>
      </c>
    </row>
    <row r="755" spans="1:4" x14ac:dyDescent="0.25">
      <c r="A755" s="2">
        <v>750</v>
      </c>
      <c r="B755" s="11" t="s">
        <v>443</v>
      </c>
      <c r="C755" s="6" t="str">
        <f>VLOOKUP(B755:B1851,Лист1!A:B,2,0)</f>
        <v>ООО 'КРИСТАЛЛ'</v>
      </c>
      <c r="D755" s="7">
        <v>192983.28</v>
      </c>
    </row>
    <row r="756" spans="1:4" x14ac:dyDescent="0.25">
      <c r="A756" s="2">
        <v>751</v>
      </c>
      <c r="B756" s="11" t="s">
        <v>311</v>
      </c>
      <c r="C756" s="6" t="str">
        <f>VLOOKUP(B756:B1852,Лист1!A:B,2,0)</f>
        <v>ООО 'АКР ПРОБИЗНЕС'</v>
      </c>
      <c r="D756" s="7">
        <v>192852.6</v>
      </c>
    </row>
    <row r="757" spans="1:4" x14ac:dyDescent="0.25">
      <c r="A757" s="2">
        <v>752</v>
      </c>
      <c r="B757" s="11" t="s">
        <v>299</v>
      </c>
      <c r="C757" s="6" t="str">
        <f>VLOOKUP(B757:B1853,Лист1!A:B,2,0)</f>
        <v>ООО 'АВ-ЛЕС'</v>
      </c>
      <c r="D757" s="7">
        <v>192291.96</v>
      </c>
    </row>
    <row r="758" spans="1:4" x14ac:dyDescent="0.25">
      <c r="A758" s="2">
        <v>753</v>
      </c>
      <c r="B758" s="11" t="s">
        <v>420</v>
      </c>
      <c r="C758" s="6" t="str">
        <f>VLOOKUP(B758:B1854,Лист1!A:B,2,0)</f>
        <v>ООО 'ЦКЗМ'</v>
      </c>
      <c r="D758" s="7">
        <v>191924.62999999998</v>
      </c>
    </row>
    <row r="759" spans="1:4" ht="22.5" x14ac:dyDescent="0.25">
      <c r="A759" s="2">
        <v>754</v>
      </c>
      <c r="B759" s="11" t="s">
        <v>431</v>
      </c>
      <c r="C759" s="6" t="str">
        <f>VLOOKUP(B759:B1855,Лист1!A:B,2,0)</f>
        <v>МОУ "КРАСНОЯРСКАЯ СРЕДНЯЯ ОБЩЕОБРАЗОВАТЕЛЬНАЯ ШКОЛА"</v>
      </c>
      <c r="D759" s="7">
        <v>191547.6</v>
      </c>
    </row>
    <row r="760" spans="1:4" x14ac:dyDescent="0.25">
      <c r="A760" s="2">
        <v>755</v>
      </c>
      <c r="B760" s="11" t="s">
        <v>453</v>
      </c>
      <c r="C760" s="6" t="str">
        <f>VLOOKUP(B760:B1856,Лист1!A:B,2,0)</f>
        <v>ООО 'АМД ГРУПП'</v>
      </c>
      <c r="D760" s="7">
        <v>191325.61</v>
      </c>
    </row>
    <row r="761" spans="1:4" x14ac:dyDescent="0.25">
      <c r="A761" s="2">
        <v>756</v>
      </c>
      <c r="B761" s="11" t="s">
        <v>439</v>
      </c>
      <c r="C761" s="6" t="str">
        <f>VLOOKUP(B761:B1857,Лист1!A:B,2,0)</f>
        <v>ООО 'ИНЖЕНЕРСЕТЬСТРОЙ'</v>
      </c>
      <c r="D761" s="7">
        <v>191162.01</v>
      </c>
    </row>
    <row r="762" spans="1:4" x14ac:dyDescent="0.25">
      <c r="A762" s="2">
        <v>757</v>
      </c>
      <c r="B762" s="11" t="s">
        <v>385</v>
      </c>
      <c r="C762" s="6" t="str">
        <f>VLOOKUP(B762:B1858,Лист1!A:B,2,0)</f>
        <v>ООО 'САПФИР'</v>
      </c>
      <c r="D762" s="7">
        <v>190842.73</v>
      </c>
    </row>
    <row r="763" spans="1:4" x14ac:dyDescent="0.25">
      <c r="A763" s="2">
        <v>758</v>
      </c>
      <c r="B763" s="11" t="s">
        <v>287</v>
      </c>
      <c r="C763" s="6" t="str">
        <f>VLOOKUP(B763:B1859,Лист1!A:B,2,0)</f>
        <v>ООО 'ФОРТУНА'</v>
      </c>
      <c r="D763" s="7">
        <v>189918.26</v>
      </c>
    </row>
    <row r="764" spans="1:4" x14ac:dyDescent="0.25">
      <c r="A764" s="2">
        <v>759</v>
      </c>
      <c r="B764" s="11" t="s">
        <v>450</v>
      </c>
      <c r="C764" s="6" t="str">
        <f>VLOOKUP(B764:B1860,Лист1!A:B,2,0)</f>
        <v>АДМИНИСТРАЦИЯ 'КУНДЫШСКОЕ СЕЛЬСКОЕ ПОСЕЛЕНИЕ'</v>
      </c>
      <c r="D764" s="7">
        <v>189852.71</v>
      </c>
    </row>
    <row r="765" spans="1:4" x14ac:dyDescent="0.25">
      <c r="A765" s="2">
        <v>760</v>
      </c>
      <c r="B765" s="11" t="s">
        <v>430</v>
      </c>
      <c r="C765" s="6" t="s">
        <v>2173</v>
      </c>
      <c r="D765" s="7">
        <v>189806.33</v>
      </c>
    </row>
    <row r="766" spans="1:4" x14ac:dyDescent="0.25">
      <c r="A766" s="2">
        <v>761</v>
      </c>
      <c r="B766" s="11" t="s">
        <v>307</v>
      </c>
      <c r="C766" s="6" t="str">
        <f>VLOOKUP(B766:B1862,Лист1!A:B,2,0)</f>
        <v>ООО "ЮРИСТ12"</v>
      </c>
      <c r="D766" s="7">
        <v>189704.02000000002</v>
      </c>
    </row>
    <row r="767" spans="1:4" x14ac:dyDescent="0.25">
      <c r="A767" s="2">
        <v>762</v>
      </c>
      <c r="B767" s="11" t="s">
        <v>361</v>
      </c>
      <c r="C767" s="6" t="str">
        <f>VLOOKUP(B767:B1863,Лист1!A:B,2,0)</f>
        <v>ООО 'ЦВЕТНОЙ БУЛЬВАР'</v>
      </c>
      <c r="D767" s="7">
        <v>189690.87</v>
      </c>
    </row>
    <row r="768" spans="1:4" ht="22.5" x14ac:dyDescent="0.25">
      <c r="A768" s="2">
        <v>763</v>
      </c>
      <c r="B768" s="11" t="s">
        <v>426</v>
      </c>
      <c r="C768" s="6" t="str">
        <f>VLOOKUP(B768:B1864,Лист1!A:B,2,0)</f>
        <v>МБОУ 'ПАРАНЬГИНСКАЯ СРЕДНЯЯ ОБЩЕОБРАЗОВАТЕЛЬНАЯ ШКОЛА'</v>
      </c>
      <c r="D768" s="7">
        <v>189354.63999999998</v>
      </c>
    </row>
    <row r="769" spans="1:4" x14ac:dyDescent="0.25">
      <c r="A769" s="2">
        <v>764</v>
      </c>
      <c r="B769" s="11" t="s">
        <v>441</v>
      </c>
      <c r="C769" s="6" t="str">
        <f>VLOOKUP(B769:B1865,Лист1!A:B,2,0)</f>
        <v>МБУ 'МЕДВЕДЕВСКАЯ СШ'</v>
      </c>
      <c r="D769" s="7">
        <v>189049.06</v>
      </c>
    </row>
    <row r="770" spans="1:4" x14ac:dyDescent="0.25">
      <c r="A770" s="2">
        <v>765</v>
      </c>
      <c r="B770" s="11" t="s">
        <v>423</v>
      </c>
      <c r="C770" s="6" t="str">
        <f>VLOOKUP(B770:B1866,Лист1!A:B,2,0)</f>
        <v>ООО 'ПРО ТРЭК'</v>
      </c>
      <c r="D770" s="7">
        <v>188322.16</v>
      </c>
    </row>
    <row r="771" spans="1:4" x14ac:dyDescent="0.25">
      <c r="A771" s="2">
        <v>766</v>
      </c>
      <c r="B771" s="11" t="s">
        <v>355</v>
      </c>
      <c r="C771" s="6" t="str">
        <f>VLOOKUP(B771:B1867,Лист1!A:B,2,0)</f>
        <v>ООО "СЛАДКИЙ МИР"</v>
      </c>
      <c r="D771" s="7">
        <v>187997.09000000003</v>
      </c>
    </row>
    <row r="772" spans="1:4" x14ac:dyDescent="0.25">
      <c r="A772" s="2">
        <v>767</v>
      </c>
      <c r="B772" s="11" t="s">
        <v>72</v>
      </c>
      <c r="C772" s="6" t="str">
        <f>VLOOKUP(B772:B1868,Лист1!A:B,2,0)</f>
        <v>ГБУ РМЭ 'КИЛЕМАРСКАЯ РБ'</v>
      </c>
      <c r="D772" s="7">
        <v>187969.62</v>
      </c>
    </row>
    <row r="773" spans="1:4" x14ac:dyDescent="0.25">
      <c r="A773" s="2">
        <v>768</v>
      </c>
      <c r="B773" s="11" t="s">
        <v>48</v>
      </c>
      <c r="C773" s="6" t="str">
        <f>VLOOKUP(B773:B1869,Лист1!A:B,2,0)</f>
        <v>ООО 'СТРОЙТОРГ'</v>
      </c>
      <c r="D773" s="7">
        <v>187948.34</v>
      </c>
    </row>
    <row r="774" spans="1:4" ht="22.5" x14ac:dyDescent="0.25">
      <c r="A774" s="2">
        <v>769</v>
      </c>
      <c r="B774" s="11" t="s">
        <v>446</v>
      </c>
      <c r="C774" s="6" t="str">
        <f>VLOOKUP(B774:B1870,Лист1!A:B,2,0)</f>
        <v>МБУ 'РЕДАКЦИЯ МЕДВЕДЕВСКОЙ РАЙОННОЙ ГАЗЕТЫ 'ВЕСТИ'</v>
      </c>
      <c r="D774" s="7">
        <v>187916.79</v>
      </c>
    </row>
    <row r="775" spans="1:4" x14ac:dyDescent="0.25">
      <c r="A775" s="2">
        <v>770</v>
      </c>
      <c r="B775" s="11" t="s">
        <v>330</v>
      </c>
      <c r="C775" s="6" t="str">
        <f>VLOOKUP(B775:B1871,Лист1!A:B,2,0)</f>
        <v>ООО 'БАЛЛАДА ПЛЮС'</v>
      </c>
      <c r="D775" s="7">
        <v>187654.08</v>
      </c>
    </row>
    <row r="776" spans="1:4" x14ac:dyDescent="0.25">
      <c r="A776" s="2">
        <v>771</v>
      </c>
      <c r="B776" s="11" t="s">
        <v>454</v>
      </c>
      <c r="C776" s="6" t="str">
        <f>VLOOKUP(B776:B1872,Лист1!A:B,2,0)</f>
        <v>МДОБУ 'ШОЙБУЛАКСКИЙ ДЕТСКИЙ САД 'КОЛОСОК'</v>
      </c>
      <c r="D776" s="7">
        <v>187202.37</v>
      </c>
    </row>
    <row r="777" spans="1:4" x14ac:dyDescent="0.25">
      <c r="A777" s="2">
        <v>772</v>
      </c>
      <c r="B777" s="11" t="s">
        <v>408</v>
      </c>
      <c r="C777" s="6" t="str">
        <f>VLOOKUP(B777:B1873,Лист1!A:B,2,0)</f>
        <v>МБУДО 'МОЧАЛИЩЕНСКАЯ ДШИ'</v>
      </c>
      <c r="D777" s="7">
        <v>187195.06999999998</v>
      </c>
    </row>
    <row r="778" spans="1:4" x14ac:dyDescent="0.25">
      <c r="A778" s="2">
        <v>773</v>
      </c>
      <c r="B778" s="11" t="s">
        <v>403</v>
      </c>
      <c r="C778" s="6" t="str">
        <f>VLOOKUP(B778:B1874,Лист1!A:B,2,0)</f>
        <v>ООО 'ПРЕМЬЕР-ТЕПЛОГАЗСЕРВИС'</v>
      </c>
      <c r="D778" s="7">
        <v>186927.38</v>
      </c>
    </row>
    <row r="779" spans="1:4" x14ac:dyDescent="0.25">
      <c r="A779" s="2">
        <v>774</v>
      </c>
      <c r="B779" s="11" t="s">
        <v>456</v>
      </c>
      <c r="C779" s="6" t="str">
        <f>VLOOKUP(B779:B1875,Лист1!A:B,2,0)</f>
        <v>ООО 'ТЕХНИК'</v>
      </c>
      <c r="D779" s="7">
        <v>186796.43</v>
      </c>
    </row>
    <row r="780" spans="1:4" x14ac:dyDescent="0.25">
      <c r="A780" s="2">
        <v>775</v>
      </c>
      <c r="B780" s="11" t="s">
        <v>444</v>
      </c>
      <c r="C780" s="6" t="str">
        <f>VLOOKUP(B780:B1876,Лист1!A:B,2,0)</f>
        <v>ООО "ГРАНД МЕТИС"</v>
      </c>
      <c r="D780" s="7">
        <v>186164.57</v>
      </c>
    </row>
    <row r="781" spans="1:4" x14ac:dyDescent="0.25">
      <c r="A781" s="2">
        <v>776</v>
      </c>
      <c r="B781" s="11" t="s">
        <v>434</v>
      </c>
      <c r="C781" s="6" t="str">
        <f>VLOOKUP(B781:B1877,Лист1!A:B,2,0)</f>
        <v>МДОУ ЗВЕНИГОВСКИЙ ДЕТСКИЙ САД "БУРАТИНО"</v>
      </c>
      <c r="D781" s="7">
        <v>186053.84</v>
      </c>
    </row>
    <row r="782" spans="1:4" x14ac:dyDescent="0.25">
      <c r="A782" s="2">
        <v>777</v>
      </c>
      <c r="B782" s="11" t="s">
        <v>382</v>
      </c>
      <c r="C782" s="6" t="str">
        <f>VLOOKUP(B782:B1878,Лист1!A:B,2,0)</f>
        <v>ООО 'КИТНИНСКОЕ'</v>
      </c>
      <c r="D782" s="7">
        <v>185476.61000000002</v>
      </c>
    </row>
    <row r="783" spans="1:4" x14ac:dyDescent="0.25">
      <c r="A783" s="2">
        <v>778</v>
      </c>
      <c r="B783" s="11" t="s">
        <v>39</v>
      </c>
      <c r="C783" s="6" t="str">
        <f>VLOOKUP(B783:B1879,Лист1!A:B,2,0)</f>
        <v>ЗАО "ВТОРРЕСУРСЫ"</v>
      </c>
      <c r="D783" s="7">
        <v>185322.56</v>
      </c>
    </row>
    <row r="784" spans="1:4" x14ac:dyDescent="0.25">
      <c r="A784" s="2">
        <v>779</v>
      </c>
      <c r="B784" s="11" t="s">
        <v>335</v>
      </c>
      <c r="C784" s="6" t="str">
        <f>VLOOKUP(B784:B1880,Лист1!A:B,2,0)</f>
        <v>ООО 'АКВАМАСТЕР ПЛЮС'</v>
      </c>
      <c r="D784" s="7">
        <v>184914.36</v>
      </c>
    </row>
    <row r="785" spans="1:4" x14ac:dyDescent="0.25">
      <c r="A785" s="2">
        <v>780</v>
      </c>
      <c r="B785" s="11" t="s">
        <v>11</v>
      </c>
      <c r="C785" s="6" t="str">
        <f>VLOOKUP(B785:B1881,Лист1!A:B,2,0)</f>
        <v>ЗАО 'КИН'</v>
      </c>
      <c r="D785" s="7">
        <v>184678</v>
      </c>
    </row>
    <row r="786" spans="1:4" x14ac:dyDescent="0.25">
      <c r="A786" s="2">
        <v>781</v>
      </c>
      <c r="B786" s="11" t="s">
        <v>451</v>
      </c>
      <c r="C786" s="6" t="str">
        <f>VLOOKUP(B786:B1882,Лист1!A:B,2,0)</f>
        <v>МУДО 'ЦДО 'КАСКАД'</v>
      </c>
      <c r="D786" s="7">
        <v>184586.83000000002</v>
      </c>
    </row>
    <row r="787" spans="1:4" x14ac:dyDescent="0.25">
      <c r="A787" s="2">
        <v>782</v>
      </c>
      <c r="B787" s="11" t="s">
        <v>458</v>
      </c>
      <c r="C787" s="6" t="str">
        <f>VLOOKUP(B787:B1883,Лист1!A:B,2,0)</f>
        <v>ООО 'ЭНЕРГОСПЕЦСТРОЙ'</v>
      </c>
      <c r="D787" s="7">
        <v>184582.32</v>
      </c>
    </row>
    <row r="788" spans="1:4" x14ac:dyDescent="0.25">
      <c r="A788" s="2">
        <v>783</v>
      </c>
      <c r="B788" s="11" t="s">
        <v>338</v>
      </c>
      <c r="C788" s="6" t="str">
        <f>VLOOKUP(B788:B1884,Лист1!A:B,2,0)</f>
        <v>ООО 'ДЖУНИС'</v>
      </c>
      <c r="D788" s="7">
        <v>184454.25</v>
      </c>
    </row>
    <row r="789" spans="1:4" ht="22.5" x14ac:dyDescent="0.25">
      <c r="A789" s="2">
        <v>784</v>
      </c>
      <c r="B789" s="11" t="s">
        <v>416</v>
      </c>
      <c r="C789" s="6" t="str">
        <f>VLOOKUP(B789:B1885,Лист1!A:B,2,0)</f>
        <v>МОБУ "ЦИБИКНУРСКАЯ ОСНОВНАЯ ОБЩЕОБРАЗОВАТЕЛЬНАЯ ШКОЛА"</v>
      </c>
      <c r="D789" s="7">
        <v>183924.28</v>
      </c>
    </row>
    <row r="790" spans="1:4" x14ac:dyDescent="0.25">
      <c r="A790" s="2">
        <v>785</v>
      </c>
      <c r="B790" s="11" t="s">
        <v>293</v>
      </c>
      <c r="C790" s="6" t="str">
        <f>VLOOKUP(B790:B1886,Лист1!A:B,2,0)</f>
        <v>ООО "РЕНАСТРОЙ"</v>
      </c>
      <c r="D790" s="7">
        <v>182413.8</v>
      </c>
    </row>
    <row r="791" spans="1:4" x14ac:dyDescent="0.25">
      <c r="A791" s="2">
        <v>786</v>
      </c>
      <c r="B791" s="11" t="s">
        <v>381</v>
      </c>
      <c r="C791" s="6" t="str">
        <f>VLOOKUP(B791:B1887,Лист1!A:B,2,0)</f>
        <v>ООО ПК 'РИАЛ'</v>
      </c>
      <c r="D791" s="7">
        <v>182089.69999999998</v>
      </c>
    </row>
    <row r="792" spans="1:4" x14ac:dyDescent="0.25">
      <c r="A792" s="2">
        <v>787</v>
      </c>
      <c r="B792" s="11" t="s">
        <v>395</v>
      </c>
      <c r="C792" s="6" t="str">
        <f>VLOOKUP(B792:B1888,Лист1!A:B,2,0)</f>
        <v>ООО ЧОО 'ХОЛЛИСТЕР'</v>
      </c>
      <c r="D792" s="7">
        <v>181912.06999999998</v>
      </c>
    </row>
    <row r="793" spans="1:4" x14ac:dyDescent="0.25">
      <c r="A793" s="2">
        <v>788</v>
      </c>
      <c r="B793" s="11" t="s">
        <v>6</v>
      </c>
      <c r="C793" s="6" t="str">
        <f>VLOOKUP(B793:B1889,Лист1!A:B,2,0)</f>
        <v>ООО "АНКАР"</v>
      </c>
      <c r="D793" s="7">
        <v>181660</v>
      </c>
    </row>
    <row r="794" spans="1:4" ht="22.5" x14ac:dyDescent="0.25">
      <c r="A794" s="2">
        <v>789</v>
      </c>
      <c r="B794" s="11" t="s">
        <v>432</v>
      </c>
      <c r="C794" s="6" t="str">
        <f>VLOOKUP(B794:B1890,Лист1!A:B,2,0)</f>
        <v>МОБУ 'НОВОАРБАНСКАЯ СРЕДНЯЯ ОБЩЕОБРАЗОВАТЕЛЬНАЯ ШКОЛА'</v>
      </c>
      <c r="D794" s="7">
        <v>180872.85</v>
      </c>
    </row>
    <row r="795" spans="1:4" x14ac:dyDescent="0.25">
      <c r="A795" s="2">
        <v>790</v>
      </c>
      <c r="B795" s="11" t="s">
        <v>418</v>
      </c>
      <c r="C795" s="6" t="str">
        <f>VLOOKUP(B795:B1891,Лист1!A:B,2,0)</f>
        <v>МБОУ 'МАЛОСУНДЫРСКАЯ - ШИНДЫРЪЯЛЬСКАЯ ООШ'</v>
      </c>
      <c r="D795" s="7">
        <v>180324.94</v>
      </c>
    </row>
    <row r="796" spans="1:4" ht="22.5" x14ac:dyDescent="0.25">
      <c r="A796" s="2">
        <v>791</v>
      </c>
      <c r="B796" s="11" t="s">
        <v>404</v>
      </c>
      <c r="C796" s="6" t="str">
        <f>VLOOKUP(B796:B1892,Лист1!A:B,2,0)</f>
        <v>АДМИНИСТРАЦИЯ КОРКАТОВСКОГО СЕЛЬСКОГО ПОСЕЛЕНИЯ</v>
      </c>
      <c r="D796" s="7">
        <v>180063.35</v>
      </c>
    </row>
    <row r="797" spans="1:4" x14ac:dyDescent="0.25">
      <c r="A797" s="2">
        <v>792</v>
      </c>
      <c r="B797" s="11" t="s">
        <v>411</v>
      </c>
      <c r="C797" s="6" t="str">
        <f>VLOOKUP(B797:B1893,Лист1!A:B,2,0)</f>
        <v>ООО 'АВТОГРАД'</v>
      </c>
      <c r="D797" s="7">
        <v>179825.25999999998</v>
      </c>
    </row>
    <row r="798" spans="1:4" x14ac:dyDescent="0.25">
      <c r="A798" s="2">
        <v>793</v>
      </c>
      <c r="B798" s="11" t="s">
        <v>389</v>
      </c>
      <c r="C798" s="6" t="str">
        <f>VLOOKUP(B798:B1894,Лист1!A:B,2,0)</f>
        <v>МБУК 'ЦБС'</v>
      </c>
      <c r="D798" s="7">
        <v>179593.26</v>
      </c>
    </row>
    <row r="799" spans="1:4" x14ac:dyDescent="0.25">
      <c r="A799" s="2">
        <v>794</v>
      </c>
      <c r="B799" s="11" t="s">
        <v>397</v>
      </c>
      <c r="C799" s="6" t="str">
        <f>VLOOKUP(B799:B1895,Лист1!A:B,2,0)</f>
        <v>ОАО 'ПАРАНЬГИНСКАЯ ПМК-8'</v>
      </c>
      <c r="D799" s="7">
        <v>178550.46</v>
      </c>
    </row>
    <row r="800" spans="1:4" x14ac:dyDescent="0.25">
      <c r="A800" s="2">
        <v>795</v>
      </c>
      <c r="B800" s="11" t="s">
        <v>436</v>
      </c>
      <c r="C800" s="6" t="str">
        <f>VLOOKUP(B800:B1896,Лист1!A:B,2,0)</f>
        <v>ООО 'САНАТОРИЙ 'КООПЕРАТОР'</v>
      </c>
      <c r="D800" s="7">
        <v>178033.9</v>
      </c>
    </row>
    <row r="801" spans="1:4" x14ac:dyDescent="0.25">
      <c r="A801" s="2">
        <v>796</v>
      </c>
      <c r="B801" s="11" t="s">
        <v>428</v>
      </c>
      <c r="C801" s="6" t="str">
        <f>VLOOKUP(B801:B1897,Лист1!A:B,2,0)</f>
        <v>ООО 'ТПК ГЛОБУС'</v>
      </c>
      <c r="D801" s="7">
        <v>177991.37000000002</v>
      </c>
    </row>
    <row r="802" spans="1:4" x14ac:dyDescent="0.25">
      <c r="A802" s="2">
        <v>797</v>
      </c>
      <c r="B802" s="11" t="s">
        <v>346</v>
      </c>
      <c r="C802" s="6" t="str">
        <f>VLOOKUP(B802:B1898,Лист1!A:B,2,0)</f>
        <v>МБУДО 'КУЖМАРСКАЯ ДШИ'</v>
      </c>
      <c r="D802" s="7">
        <v>176976.41999999998</v>
      </c>
    </row>
    <row r="803" spans="1:4" x14ac:dyDescent="0.25">
      <c r="A803" s="2">
        <v>798</v>
      </c>
      <c r="B803" s="11" t="s">
        <v>151</v>
      </c>
      <c r="C803" s="6" t="s">
        <v>2174</v>
      </c>
      <c r="D803" s="7">
        <v>176917.28</v>
      </c>
    </row>
    <row r="804" spans="1:4" x14ac:dyDescent="0.25">
      <c r="A804" s="2">
        <v>799</v>
      </c>
      <c r="B804" s="11" t="s">
        <v>325</v>
      </c>
      <c r="C804" s="6" t="str">
        <f>VLOOKUP(B804:B1900,Лист1!A:B,2,0)</f>
        <v>ООО 'АЛЬФАТРЕЙД'</v>
      </c>
      <c r="D804" s="7">
        <v>176864.17</v>
      </c>
    </row>
    <row r="805" spans="1:4" ht="22.5" x14ac:dyDescent="0.25">
      <c r="A805" s="2">
        <v>800</v>
      </c>
      <c r="B805" s="11" t="s">
        <v>407</v>
      </c>
      <c r="C805" s="6" t="str">
        <f>VLOOKUP(B805:B1901,Лист1!A:B,2,0)</f>
        <v>МОУ "СУСЛОНГЕРСКАЯ СРЕДНЯЯ ОБЩЕОБРАЗОВАТЕЛЬНАЯ ШКОЛА"</v>
      </c>
      <c r="D805" s="7">
        <v>176594.96</v>
      </c>
    </row>
    <row r="806" spans="1:4" x14ac:dyDescent="0.25">
      <c r="A806" s="2">
        <v>801</v>
      </c>
      <c r="B806" s="11" t="s">
        <v>241</v>
      </c>
      <c r="C806" s="6" t="str">
        <f>VLOOKUP(B806:B1902,Лист1!A:B,2,0)</f>
        <v>ООО АГРОФИРМА 'НУР'</v>
      </c>
      <c r="D806" s="7">
        <v>176546.44</v>
      </c>
    </row>
    <row r="807" spans="1:4" ht="22.5" x14ac:dyDescent="0.25">
      <c r="A807" s="2">
        <v>802</v>
      </c>
      <c r="B807" s="11" t="s">
        <v>390</v>
      </c>
      <c r="C807" s="6" t="str">
        <f>VLOOKUP(B807:B1903,Лист1!A:B,2,0)</f>
        <v>МОУ 'БОЛЬШЕКАРАМАССКАЯ СРЕДНЯЯ ОБЩЕОБРАЗОВАТЕЛЬНАЯ ШКОЛА'</v>
      </c>
      <c r="D807" s="7">
        <v>176490.98</v>
      </c>
    </row>
    <row r="808" spans="1:4" x14ac:dyDescent="0.25">
      <c r="A808" s="2">
        <v>803</v>
      </c>
      <c r="B808" s="11" t="s">
        <v>413</v>
      </c>
      <c r="C808" s="6" t="str">
        <f>VLOOKUP(B808:B1904,Лист1!A:B,2,0)</f>
        <v>ООО 'СЛАБОТОЧНИК'</v>
      </c>
      <c r="D808" s="7">
        <v>176409.36</v>
      </c>
    </row>
    <row r="809" spans="1:4" x14ac:dyDescent="0.25">
      <c r="A809" s="2">
        <v>804</v>
      </c>
      <c r="B809" s="11" t="s">
        <v>406</v>
      </c>
      <c r="C809" s="6" t="str">
        <f>VLOOKUP(B809:B1905,Лист1!A:B,2,0)</f>
        <v>ООО 'ВДК'</v>
      </c>
      <c r="D809" s="7">
        <v>176259.99</v>
      </c>
    </row>
    <row r="810" spans="1:4" x14ac:dyDescent="0.25">
      <c r="A810" s="2">
        <v>805</v>
      </c>
      <c r="B810" s="11" t="s">
        <v>327</v>
      </c>
      <c r="C810" s="6" t="s">
        <v>2175</v>
      </c>
      <c r="D810" s="7">
        <v>175731.09</v>
      </c>
    </row>
    <row r="811" spans="1:4" x14ac:dyDescent="0.25">
      <c r="A811" s="2">
        <v>806</v>
      </c>
      <c r="B811" s="11" t="s">
        <v>419</v>
      </c>
      <c r="C811" s="6" t="str">
        <f>VLOOKUP(B811:B1907,Лист1!A:B,2,0)</f>
        <v>МБДОУ 'ПАРАНЬГИНСКИЙ ДЕТСКИЙ САД №5 'ЛАСТОЧКА'</v>
      </c>
      <c r="D811" s="7">
        <v>175420.81</v>
      </c>
    </row>
    <row r="812" spans="1:4" x14ac:dyDescent="0.25">
      <c r="A812" s="2">
        <v>807</v>
      </c>
      <c r="B812" s="11" t="s">
        <v>427</v>
      </c>
      <c r="C812" s="6" t="str">
        <f>VLOOKUP(B812:B1908,Лист1!A:B,2,0)</f>
        <v>ООО 'РАДИОКОМПОНЕНТЫ'</v>
      </c>
      <c r="D812" s="7">
        <v>175061.13</v>
      </c>
    </row>
    <row r="813" spans="1:4" ht="22.5" x14ac:dyDescent="0.25">
      <c r="A813" s="2">
        <v>808</v>
      </c>
      <c r="B813" s="11" t="s">
        <v>415</v>
      </c>
      <c r="C813" s="6" t="str">
        <f>VLOOKUP(B813:B1909,Лист1!A:B,2,0)</f>
        <v>ТОВАРИЩЕСТВО НА ВЕРЕ 'ООО 'ТЕПЛОРЕСУРС' И КОМПАНИЯ'</v>
      </c>
      <c r="D813" s="7">
        <v>174995.12999999998</v>
      </c>
    </row>
    <row r="814" spans="1:4" x14ac:dyDescent="0.25">
      <c r="A814" s="2">
        <v>809</v>
      </c>
      <c r="B814" s="11" t="s">
        <v>193</v>
      </c>
      <c r="C814" s="6" t="str">
        <f>VLOOKUP(B814:B1910,Лист1!A:B,2,0)</f>
        <v>ООО 'ТРАСТ ГРУПП'</v>
      </c>
      <c r="D814" s="7">
        <v>174607.53</v>
      </c>
    </row>
    <row r="815" spans="1:4" x14ac:dyDescent="0.25">
      <c r="A815" s="2">
        <v>810</v>
      </c>
      <c r="B815" s="11" t="s">
        <v>289</v>
      </c>
      <c r="C815" s="6" t="str">
        <f>VLOOKUP(B815:B1911,Лист1!A:B,2,0)</f>
        <v>ООО 'РИАЛЬТО'</v>
      </c>
      <c r="D815" s="7">
        <v>173765.67</v>
      </c>
    </row>
    <row r="816" spans="1:4" x14ac:dyDescent="0.25">
      <c r="A816" s="2">
        <v>811</v>
      </c>
      <c r="B816" s="11" t="s">
        <v>409</v>
      </c>
      <c r="C816" s="6" t="str">
        <f>VLOOKUP(B816:B1912,Лист1!A:B,2,0)</f>
        <v>ООО "СПЕЦСТРОЙМОНТАЖ"</v>
      </c>
      <c r="D816" s="7">
        <v>173750.18999999997</v>
      </c>
    </row>
    <row r="817" spans="1:4" x14ac:dyDescent="0.25">
      <c r="A817" s="2">
        <v>812</v>
      </c>
      <c r="B817" s="11" t="s">
        <v>387</v>
      </c>
      <c r="C817" s="6" t="str">
        <f>VLOOKUP(B817:B1913,Лист1!A:B,2,0)</f>
        <v>ООО 'ТМ'</v>
      </c>
      <c r="D817" s="7">
        <v>172566.75</v>
      </c>
    </row>
    <row r="818" spans="1:4" x14ac:dyDescent="0.25">
      <c r="A818" s="2">
        <v>813</v>
      </c>
      <c r="B818" s="11" t="s">
        <v>337</v>
      </c>
      <c r="C818" s="6" t="str">
        <f>VLOOKUP(B818:B1914,Лист1!A:B,2,0)</f>
        <v>МУП 'ИСТОК'</v>
      </c>
      <c r="D818" s="7">
        <v>172520.81</v>
      </c>
    </row>
    <row r="819" spans="1:4" x14ac:dyDescent="0.25">
      <c r="A819" s="2">
        <v>814</v>
      </c>
      <c r="B819" s="11" t="s">
        <v>391</v>
      </c>
      <c r="C819" s="6" t="str">
        <f>VLOOKUP(B819:B1915,Лист1!A:B,2,0)</f>
        <v>ООО "ЗВЕНИГОВО ЛЕС"</v>
      </c>
      <c r="D819" s="7">
        <v>172238.76</v>
      </c>
    </row>
    <row r="820" spans="1:4" x14ac:dyDescent="0.25">
      <c r="A820" s="2">
        <v>815</v>
      </c>
      <c r="B820" s="11" t="s">
        <v>109</v>
      </c>
      <c r="C820" s="6" t="str">
        <f>VLOOKUP(B820:B1916,Лист1!A:B,2,0)</f>
        <v>ООО "МЕРАЛ"</v>
      </c>
      <c r="D820" s="7">
        <v>172201.44</v>
      </c>
    </row>
    <row r="821" spans="1:4" x14ac:dyDescent="0.25">
      <c r="A821" s="2">
        <v>816</v>
      </c>
      <c r="B821" s="11" t="s">
        <v>341</v>
      </c>
      <c r="C821" s="6" t="str">
        <f>VLOOKUP(B821:B1917,Лист1!A:B,2,0)</f>
        <v>ООО 'СКРИН - ДИЗАЙН'</v>
      </c>
      <c r="D821" s="7">
        <v>171917.6</v>
      </c>
    </row>
    <row r="822" spans="1:4" x14ac:dyDescent="0.25">
      <c r="A822" s="2">
        <v>817</v>
      </c>
      <c r="B822" s="11" t="s">
        <v>414</v>
      </c>
      <c r="C822" s="6" t="s">
        <v>2176</v>
      </c>
      <c r="D822" s="7">
        <v>171667.86</v>
      </c>
    </row>
    <row r="823" spans="1:4" x14ac:dyDescent="0.25">
      <c r="A823" s="2">
        <v>818</v>
      </c>
      <c r="B823" s="11" t="s">
        <v>394</v>
      </c>
      <c r="C823" s="6" t="str">
        <f>VLOOKUP(B823:B1919,Лист1!A:B,2,0)</f>
        <v>МОУ 'АРИНСКАЯ СОШ'</v>
      </c>
      <c r="D823" s="7">
        <v>171589.12000000002</v>
      </c>
    </row>
    <row r="824" spans="1:4" x14ac:dyDescent="0.25">
      <c r="A824" s="2">
        <v>819</v>
      </c>
      <c r="B824" s="11" t="s">
        <v>396</v>
      </c>
      <c r="C824" s="6" t="str">
        <f>VLOOKUP(B824:B1920,Лист1!A:B,2,0)</f>
        <v>ООО 'БЕТОНПРОДУКТ'</v>
      </c>
      <c r="D824" s="7">
        <v>171513.37</v>
      </c>
    </row>
    <row r="825" spans="1:4" x14ac:dyDescent="0.25">
      <c r="A825" s="2">
        <v>820</v>
      </c>
      <c r="B825" s="11" t="s">
        <v>401</v>
      </c>
      <c r="C825" s="6" t="str">
        <f>VLOOKUP(B825:B1921,Лист1!A:B,2,0)</f>
        <v>ООО "МАРТО"</v>
      </c>
      <c r="D825" s="7">
        <v>171460.66</v>
      </c>
    </row>
    <row r="826" spans="1:4" x14ac:dyDescent="0.25">
      <c r="A826" s="2">
        <v>821</v>
      </c>
      <c r="B826" s="11" t="s">
        <v>129</v>
      </c>
      <c r="C826" s="6" t="str">
        <f>VLOOKUP(B826:B1922,Лист1!A:B,2,0)</f>
        <v>ООО 'ЭРМАДА-СТРОЙ'</v>
      </c>
      <c r="D826" s="7">
        <v>171193.85</v>
      </c>
    </row>
    <row r="827" spans="1:4" x14ac:dyDescent="0.25">
      <c r="A827" s="2">
        <v>822</v>
      </c>
      <c r="B827" s="11" t="s">
        <v>314</v>
      </c>
      <c r="C827" s="6" t="str">
        <f>VLOOKUP(B827:B1923,Лист1!A:B,2,0)</f>
        <v>ООО 'СЕМЕРКА'</v>
      </c>
      <c r="D827" s="7">
        <v>170838.56</v>
      </c>
    </row>
    <row r="828" spans="1:4" ht="22.5" x14ac:dyDescent="0.25">
      <c r="A828" s="2">
        <v>823</v>
      </c>
      <c r="B828" s="11" t="s">
        <v>366</v>
      </c>
      <c r="C828" s="6" t="str">
        <f>VLOOKUP(B828:B1924,Лист1!A:B,2,0)</f>
        <v>МОУ 'ОКТЯБРЬСКАЯ СРЕДНЯЯ ОБЩЕОБРАЗОВАТЕЛЬНАЯ ШКОЛА'</v>
      </c>
      <c r="D828" s="7">
        <v>170768.08</v>
      </c>
    </row>
    <row r="829" spans="1:4" x14ac:dyDescent="0.25">
      <c r="A829" s="2">
        <v>824</v>
      </c>
      <c r="B829" s="11" t="s">
        <v>367</v>
      </c>
      <c r="C829" s="6" t="str">
        <f>VLOOKUP(B829:B1925,Лист1!A:B,2,0)</f>
        <v>ООО 'ТЕХСЕРВИС'</v>
      </c>
      <c r="D829" s="7">
        <v>168936.65999999997</v>
      </c>
    </row>
    <row r="830" spans="1:4" ht="22.5" x14ac:dyDescent="0.25">
      <c r="A830" s="2">
        <v>825</v>
      </c>
      <c r="B830" s="11" t="s">
        <v>393</v>
      </c>
      <c r="C830" s="6" t="str">
        <f>VLOOKUP(B830:B1926,Лист1!A:B,2,0)</f>
        <v>МОБУ 'РУЭМСКАЯ СРЕДНЯЯ ОБЩЕОБРАЗОВАТЕЛЬНАЯ ШКОЛА'</v>
      </c>
      <c r="D830" s="7">
        <v>168260.05000000002</v>
      </c>
    </row>
    <row r="831" spans="1:4" x14ac:dyDescent="0.25">
      <c r="A831" s="2">
        <v>826</v>
      </c>
      <c r="B831" s="11" t="s">
        <v>300</v>
      </c>
      <c r="C831" s="6" t="str">
        <f>VLOOKUP(B831:B1927,Лист1!A:B,2,0)</f>
        <v>ПК "БЕРЕЗКА" ПГ</v>
      </c>
      <c r="D831" s="7">
        <v>168107.33000000002</v>
      </c>
    </row>
    <row r="832" spans="1:4" x14ac:dyDescent="0.25">
      <c r="A832" s="2">
        <v>827</v>
      </c>
      <c r="B832" s="11" t="s">
        <v>347</v>
      </c>
      <c r="C832" s="6" t="str">
        <f>VLOOKUP(B832:B1928,Лист1!A:B,2,0)</f>
        <v>ООО 'КЧК'</v>
      </c>
      <c r="D832" s="7">
        <v>167809.76</v>
      </c>
    </row>
    <row r="833" spans="1:4" x14ac:dyDescent="0.25">
      <c r="A833" s="2">
        <v>828</v>
      </c>
      <c r="B833" s="11" t="s">
        <v>102</v>
      </c>
      <c r="C833" s="6" t="str">
        <f>VLOOKUP(B833:B1929,Лист1!A:B,2,0)</f>
        <v>ООО "БЕЛЫЙ МЕДВЕДЬ"</v>
      </c>
      <c r="D833" s="7">
        <v>167550.41999999998</v>
      </c>
    </row>
    <row r="834" spans="1:4" x14ac:dyDescent="0.25">
      <c r="A834" s="2">
        <v>829</v>
      </c>
      <c r="B834" s="11" t="s">
        <v>378</v>
      </c>
      <c r="C834" s="6" t="str">
        <f>VLOOKUP(B834:B1930,Лист1!A:B,2,0)</f>
        <v>АДМИНИСТРАЦИЯ АЗЯКОВСКОГО СЕЛЬСКОГО ПОСЕЛЕНИЯ</v>
      </c>
      <c r="D834" s="7">
        <v>167480.61000000002</v>
      </c>
    </row>
    <row r="835" spans="1:4" x14ac:dyDescent="0.25">
      <c r="A835" s="2">
        <v>830</v>
      </c>
      <c r="B835" s="11" t="s">
        <v>38</v>
      </c>
      <c r="C835" s="6" t="str">
        <f>VLOOKUP(B835:B1931,Лист1!A:B,2,0)</f>
        <v>ОАО 'ВЭМЗ'</v>
      </c>
      <c r="D835" s="7">
        <v>167205.9</v>
      </c>
    </row>
    <row r="836" spans="1:4" x14ac:dyDescent="0.25">
      <c r="A836" s="2">
        <v>831</v>
      </c>
      <c r="B836" s="11" t="s">
        <v>247</v>
      </c>
      <c r="C836" s="6" t="str">
        <f>VLOOKUP(B836:B1932,Лист1!A:B,2,0)</f>
        <v>ООО 'ТЕХСЕРВИС'</v>
      </c>
      <c r="D836" s="7">
        <v>167064.22</v>
      </c>
    </row>
    <row r="837" spans="1:4" x14ac:dyDescent="0.25">
      <c r="A837" s="2">
        <v>832</v>
      </c>
      <c r="B837" s="11" t="s">
        <v>334</v>
      </c>
      <c r="C837" s="6" t="str">
        <f>VLOOKUP(B837:B1933,Лист1!A:B,2,0)</f>
        <v>ДОУ №3</v>
      </c>
      <c r="D837" s="7">
        <v>167037.10999999999</v>
      </c>
    </row>
    <row r="838" spans="1:4" ht="22.5" x14ac:dyDescent="0.25">
      <c r="A838" s="2">
        <v>833</v>
      </c>
      <c r="B838" s="11" t="s">
        <v>384</v>
      </c>
      <c r="C838" s="6" t="str">
        <f>VLOOKUP(B838:B1934,Лист1!A:B,2,0)</f>
        <v>АДМИНИСТРАЦИЯ СЕМИСОЛИНСКОГО СЕЛЬСКОГО ПОСЕЛЕНИЯ</v>
      </c>
      <c r="D838" s="7">
        <v>166740.98000000001</v>
      </c>
    </row>
    <row r="839" spans="1:4" ht="22.5" x14ac:dyDescent="0.25">
      <c r="A839" s="2">
        <v>834</v>
      </c>
      <c r="B839" s="11" t="s">
        <v>386</v>
      </c>
      <c r="C839" s="6" t="str">
        <f>VLOOKUP(B839:B1935,Лист1!A:B,2,0)</f>
        <v>ООО "РЕДАКЦИЯ ЖУРНАЛА "АККРЕДИТАЦИЯ В ОБРАЗОВАНИИ""</v>
      </c>
      <c r="D839" s="7">
        <v>166239.67000000001</v>
      </c>
    </row>
    <row r="840" spans="1:4" ht="22.5" x14ac:dyDescent="0.25">
      <c r="A840" s="2">
        <v>835</v>
      </c>
      <c r="B840" s="11" t="s">
        <v>357</v>
      </c>
      <c r="C840" s="6" t="str">
        <f>VLOOKUP(B840:B1936,Лист1!A:B,2,0)</f>
        <v>ООО 'ПРОМСВЯЗЬМОНТАЖ ЙОШКАР-ОЛИНСКОЕ ПРЕДПРИЯТИЕ'</v>
      </c>
      <c r="D840" s="7">
        <v>166160.39000000001</v>
      </c>
    </row>
    <row r="841" spans="1:4" x14ac:dyDescent="0.25">
      <c r="A841" s="2">
        <v>836</v>
      </c>
      <c r="B841" s="11" t="s">
        <v>383</v>
      </c>
      <c r="C841" s="6" t="str">
        <f>VLOOKUP(B841:B1937,Лист1!A:B,2,0)</f>
        <v>МУДО 'ВЭЦ'</v>
      </c>
      <c r="D841" s="7">
        <v>165994.58000000002</v>
      </c>
    </row>
    <row r="842" spans="1:4" ht="22.5" x14ac:dyDescent="0.25">
      <c r="A842" s="2">
        <v>837</v>
      </c>
      <c r="B842" s="11" t="s">
        <v>371</v>
      </c>
      <c r="C842" s="6" t="str">
        <f>VLOOKUP(B842:B1938,Лист1!A:B,2,0)</f>
        <v>МОУ "ШЕЛАНГЕРСКАЯ СРЕДНЯЯ ОБЩЕОБРАЗОВАТЕЛЬНАЯ ШКОЛА"</v>
      </c>
      <c r="D842" s="7">
        <v>165908.83000000002</v>
      </c>
    </row>
    <row r="843" spans="1:4" x14ac:dyDescent="0.25">
      <c r="A843" s="2">
        <v>838</v>
      </c>
      <c r="B843" s="11" t="s">
        <v>400</v>
      </c>
      <c r="C843" s="6" t="str">
        <f>VLOOKUP(B843:B1939,Лист1!A:B,2,0)</f>
        <v>ООО 'АПАРЕЛЬ СК'</v>
      </c>
      <c r="D843" s="7">
        <v>165614.35</v>
      </c>
    </row>
    <row r="844" spans="1:4" x14ac:dyDescent="0.25">
      <c r="A844" s="2">
        <v>839</v>
      </c>
      <c r="B844" s="11" t="s">
        <v>352</v>
      </c>
      <c r="C844" s="6" t="str">
        <f>VLOOKUP(B844:B1940,Лист1!A:B,2,0)</f>
        <v>ООО 'ИРАТ'</v>
      </c>
      <c r="D844" s="7">
        <v>165399.19</v>
      </c>
    </row>
    <row r="845" spans="1:4" x14ac:dyDescent="0.25">
      <c r="A845" s="2">
        <v>840</v>
      </c>
      <c r="B845" s="11" t="s">
        <v>313</v>
      </c>
      <c r="C845" s="6" t="str">
        <f>VLOOKUP(B845:B1941,Лист1!A:B,2,0)</f>
        <v>ООО ГК 'МФ 'МАРИБЕЛЬ'</v>
      </c>
      <c r="D845" s="7">
        <v>165197.51999999999</v>
      </c>
    </row>
    <row r="846" spans="1:4" x14ac:dyDescent="0.25">
      <c r="A846" s="2">
        <v>841</v>
      </c>
      <c r="B846" s="11" t="s">
        <v>398</v>
      </c>
      <c r="C846" s="6" t="str">
        <f>VLOOKUP(B846:B1942,Лист1!A:B,2,0)</f>
        <v>ООО 'МАРИЙАГРОМАШ'</v>
      </c>
      <c r="D846" s="7">
        <v>164838.31</v>
      </c>
    </row>
    <row r="847" spans="1:4" ht="33.75" x14ac:dyDescent="0.25">
      <c r="A847" s="2">
        <v>842</v>
      </c>
      <c r="B847" s="11" t="s">
        <v>256</v>
      </c>
      <c r="C847" s="6" t="str">
        <f>VLOOKUP(B847:B1943,Лист1!A:B,2,0)</f>
        <v>ГБОУ РЕСПУБЛИКИ МАРИЙ ЭЛ 'ВЕРХ-УШНУРСКАЯ СРЕДНЯЯ ОБЩЕОБРАЗОВАТЕЛЬНАЯ (НАЦИОНАЛЬНАЯ) ШКОЛА'</v>
      </c>
      <c r="D847" s="7">
        <v>164546.96000000002</v>
      </c>
    </row>
    <row r="848" spans="1:4" x14ac:dyDescent="0.25">
      <c r="A848" s="2">
        <v>843</v>
      </c>
      <c r="B848" s="11" t="s">
        <v>285</v>
      </c>
      <c r="C848" s="6" t="str">
        <f>VLOOKUP(B848:B1944,Лист1!A:B,2,0)</f>
        <v>МБОУ 'ВИЛОВАТОВСКАЯ СОШ'</v>
      </c>
      <c r="D848" s="7">
        <v>164303.18000000002</v>
      </c>
    </row>
    <row r="849" spans="1:4" x14ac:dyDescent="0.25">
      <c r="A849" s="2">
        <v>844</v>
      </c>
      <c r="B849" s="11" t="s">
        <v>69</v>
      </c>
      <c r="C849" s="6" t="str">
        <f>VLOOKUP(B849:B1945,Лист1!A:B,2,0)</f>
        <v>ООО 'УПРАВЛЕНИЕ МЕХАНИЗАЦИИ'</v>
      </c>
      <c r="D849" s="7">
        <v>163002.78999999998</v>
      </c>
    </row>
    <row r="850" spans="1:4" ht="22.5" x14ac:dyDescent="0.25">
      <c r="A850" s="2">
        <v>845</v>
      </c>
      <c r="B850" s="11" t="s">
        <v>368</v>
      </c>
      <c r="C850" s="6" t="str">
        <f>VLOOKUP(B850:B1946,Лист1!A:B,2,0)</f>
        <v>МБОУ "ШОРДУРСКАЯ ОСНОВНАЯ ОБЩЕОБРАЗОВАТЕЛЬНАЯ ШКОЛА"</v>
      </c>
      <c r="D850" s="7">
        <v>162948.84</v>
      </c>
    </row>
    <row r="851" spans="1:4" x14ac:dyDescent="0.25">
      <c r="A851" s="2">
        <v>846</v>
      </c>
      <c r="B851" s="11" t="s">
        <v>326</v>
      </c>
      <c r="C851" s="6" t="str">
        <f>VLOOKUP(B851:B1947,Лист1!A:B,2,0)</f>
        <v>ФКУ ИК-4 УФСИН РОССИИ ПО РЕСПУБЛИКЕ МАРИЙ ЭЛ</v>
      </c>
      <c r="D851" s="7">
        <v>162727.32</v>
      </c>
    </row>
    <row r="852" spans="1:4" x14ac:dyDescent="0.25">
      <c r="A852" s="2">
        <v>847</v>
      </c>
      <c r="B852" s="11" t="s">
        <v>279</v>
      </c>
      <c r="C852" s="6" t="str">
        <f>VLOOKUP(B852:B1948,Лист1!A:B,2,0)</f>
        <v>ООО АПМ "АРТЕЛЬ"</v>
      </c>
      <c r="D852" s="7">
        <v>162232.09</v>
      </c>
    </row>
    <row r="853" spans="1:4" x14ac:dyDescent="0.25">
      <c r="A853" s="2">
        <v>848</v>
      </c>
      <c r="B853" s="11" t="s">
        <v>268</v>
      </c>
      <c r="C853" s="6" t="str">
        <f>VLOOKUP(B853:B1949,Лист1!A:B,2,0)</f>
        <v>ООО 'АКВАМАСТЕР'</v>
      </c>
      <c r="D853" s="7">
        <v>162061.04999999999</v>
      </c>
    </row>
    <row r="854" spans="1:4" x14ac:dyDescent="0.25">
      <c r="A854" s="2">
        <v>849</v>
      </c>
      <c r="B854" s="11" t="s">
        <v>290</v>
      </c>
      <c r="C854" s="6" t="str">
        <f>VLOOKUP(B854:B1950,Лист1!A:B,2,0)</f>
        <v>ООО 'ИНЖТЕХЦЕНТР'</v>
      </c>
      <c r="D854" s="7">
        <v>161861.56</v>
      </c>
    </row>
    <row r="855" spans="1:4" ht="22.5" x14ac:dyDescent="0.25">
      <c r="A855" s="2">
        <v>850</v>
      </c>
      <c r="B855" s="11" t="s">
        <v>372</v>
      </c>
      <c r="C855" s="6" t="str">
        <f>VLOOKUP(B855:B1951,Лист1!A:B,2,0)</f>
        <v>МБДОУ 'ПАРАНЬГИНСКИЙ ДЕТСКИЙ САД № 3 'КОЛОКОЛЬЧИК'</v>
      </c>
      <c r="D855" s="7">
        <v>161409.18999999997</v>
      </c>
    </row>
    <row r="856" spans="1:4" x14ac:dyDescent="0.25">
      <c r="A856" s="2">
        <v>851</v>
      </c>
      <c r="B856" s="11" t="s">
        <v>351</v>
      </c>
      <c r="C856" s="6" t="str">
        <f>VLOOKUP(B856:B1952,Лист1!A:B,2,0)</f>
        <v>МБОУ 'ПАЙГУСОВСКАЯ СОШ'</v>
      </c>
      <c r="D856" s="7">
        <v>161018.9</v>
      </c>
    </row>
    <row r="857" spans="1:4" x14ac:dyDescent="0.25">
      <c r="A857" s="2">
        <v>852</v>
      </c>
      <c r="B857" s="11" t="s">
        <v>118</v>
      </c>
      <c r="C857" s="6" t="str">
        <f>VLOOKUP(B857:B1953,Лист1!A:B,2,0)</f>
        <v>МБУК 'РСК' МО 'ЮРИНСКИЙ МУНИЦИПАЛЬНЫЙ РАЙОН'</v>
      </c>
      <c r="D857" s="7">
        <v>160974.43</v>
      </c>
    </row>
    <row r="858" spans="1:4" ht="22.5" x14ac:dyDescent="0.25">
      <c r="A858" s="2">
        <v>853</v>
      </c>
      <c r="B858" s="11" t="s">
        <v>370</v>
      </c>
      <c r="C858" s="6" t="str">
        <f>VLOOKUP(B858:B1954,Лист1!A:B,2,0)</f>
        <v>АДМИНИСТРАЦИЯ МО 'ШАЛИНСКОЕ СЕЛЬСКОЕ ПОСЕЛЕНИЕ'</v>
      </c>
      <c r="D858" s="7">
        <v>160710.57999999999</v>
      </c>
    </row>
    <row r="859" spans="1:4" x14ac:dyDescent="0.25">
      <c r="A859" s="2">
        <v>854</v>
      </c>
      <c r="B859" s="11" t="s">
        <v>282</v>
      </c>
      <c r="C859" s="6" t="str">
        <f>VLOOKUP(B859:B1955,Лист1!A:B,2,0)</f>
        <v>ООО 'ФЕНИКС'</v>
      </c>
      <c r="D859" s="7">
        <v>160507.41</v>
      </c>
    </row>
    <row r="860" spans="1:4" x14ac:dyDescent="0.25">
      <c r="A860" s="2">
        <v>855</v>
      </c>
      <c r="B860" s="11" t="s">
        <v>380</v>
      </c>
      <c r="C860" s="6" t="str">
        <f>VLOOKUP(B860:B1956,Лист1!A:B,2,0)</f>
        <v>ООО 'ИЛЬВАР'</v>
      </c>
      <c r="D860" s="7">
        <v>159954.11000000002</v>
      </c>
    </row>
    <row r="861" spans="1:4" ht="22.5" x14ac:dyDescent="0.25">
      <c r="A861" s="2">
        <v>856</v>
      </c>
      <c r="B861" s="11" t="s">
        <v>359</v>
      </c>
      <c r="C861" s="6" t="str">
        <f>VLOOKUP(B861:B1957,Лист1!A:B,2,0)</f>
        <v>МОУ "КУЛЬБАШИНСКАЯ ОСНОВНАЯ ОБЩЕОБРАЗОВАТЕЛЬНАЯ ШКОЛА"</v>
      </c>
      <c r="D861" s="7">
        <v>159890.73000000001</v>
      </c>
    </row>
    <row r="862" spans="1:4" x14ac:dyDescent="0.25">
      <c r="A862" s="2">
        <v>857</v>
      </c>
      <c r="B862" s="11" t="s">
        <v>324</v>
      </c>
      <c r="C862" s="6" t="str">
        <f>VLOOKUP(B862:B1958,Лист1!A:B,2,0)</f>
        <v>МБУДО 'КОКШАМАРСКАЯ ДШИ'</v>
      </c>
      <c r="D862" s="7">
        <v>159884.08000000002</v>
      </c>
    </row>
    <row r="863" spans="1:4" x14ac:dyDescent="0.25">
      <c r="A863" s="2">
        <v>858</v>
      </c>
      <c r="B863" s="11" t="s">
        <v>159</v>
      </c>
      <c r="C863" s="6" t="s">
        <v>2177</v>
      </c>
      <c r="D863" s="7">
        <v>159859</v>
      </c>
    </row>
    <row r="864" spans="1:4" ht="22.5" x14ac:dyDescent="0.25">
      <c r="A864" s="2">
        <v>859</v>
      </c>
      <c r="B864" s="11" t="s">
        <v>353</v>
      </c>
      <c r="C864" s="6" t="str">
        <f>VLOOKUP(B864:B1960,Лист1!A:B,2,0)</f>
        <v>АУ "РЕДАКЦИЯ ПАРАНЬГИНСКОЙ РАЙОННОЙ ГАЗЕТЫ "НАША ЖИЗНЬ"</v>
      </c>
      <c r="D864" s="7">
        <v>159638.38999999998</v>
      </c>
    </row>
    <row r="865" spans="1:4" ht="22.5" x14ac:dyDescent="0.25">
      <c r="A865" s="2">
        <v>860</v>
      </c>
      <c r="B865" s="11" t="s">
        <v>358</v>
      </c>
      <c r="C865" s="6" t="str">
        <f>VLOOKUP(B865:B1961,Лист1!A:B,2,0)</f>
        <v>АДМИНИСТРАЦИЯ РУССКО-КУКМОРСКОГО СЕЛЬСКОГО ПОСЕЛЕНИЯ</v>
      </c>
      <c r="D865" s="7">
        <v>159274.25999999998</v>
      </c>
    </row>
    <row r="866" spans="1:4" x14ac:dyDescent="0.25">
      <c r="A866" s="2">
        <v>861</v>
      </c>
      <c r="B866" s="11" t="s">
        <v>374</v>
      </c>
      <c r="C866" s="6" t="s">
        <v>2178</v>
      </c>
      <c r="D866" s="7">
        <v>158589.14000000001</v>
      </c>
    </row>
    <row r="867" spans="1:4" x14ac:dyDescent="0.25">
      <c r="A867" s="2">
        <v>862</v>
      </c>
      <c r="B867" s="11" t="s">
        <v>363</v>
      </c>
      <c r="C867" s="6" t="str">
        <f>VLOOKUP(B867:B1963,Лист1!A:B,2,0)</f>
        <v>МДОУ "МОРКИНСКИЙ ДЕТСКИЙ САД №1"</v>
      </c>
      <c r="D867" s="7">
        <v>158555.99</v>
      </c>
    </row>
    <row r="868" spans="1:4" ht="22.5" x14ac:dyDescent="0.25">
      <c r="A868" s="2">
        <v>863</v>
      </c>
      <c r="B868" s="11" t="s">
        <v>349</v>
      </c>
      <c r="C868" s="6" t="str">
        <f>VLOOKUP(B868:B1964,Лист1!A:B,2,0)</f>
        <v>АДМИНИСТРАЦИЯ МО 'ЗЕЛЕНОГОРСКОЕ СЕЛЬСКОЕ ПОСЕЛЕНИЕ'</v>
      </c>
      <c r="D868" s="7">
        <v>158434.74000000002</v>
      </c>
    </row>
    <row r="869" spans="1:4" x14ac:dyDescent="0.25">
      <c r="A869" s="2">
        <v>864</v>
      </c>
      <c r="B869" s="11" t="s">
        <v>333</v>
      </c>
      <c r="C869" s="6" t="str">
        <f>VLOOKUP(B869:B1965,Лист1!A:B,2,0)</f>
        <v>ГБУ РМЭ 'МЕДВЕДЕВСКАЯ ЦРБ'</v>
      </c>
      <c r="D869" s="7">
        <v>158373.10999999999</v>
      </c>
    </row>
    <row r="870" spans="1:4" ht="22.5" x14ac:dyDescent="0.25">
      <c r="A870" s="2">
        <v>865</v>
      </c>
      <c r="B870" s="11" t="s">
        <v>354</v>
      </c>
      <c r="C870" s="6" t="str">
        <f>VLOOKUP(B870:B1966,Лист1!A:B,2,0)</f>
        <v>АДМИНИСТРАЦИЯ МО 'ОКТЯБРЬСКОЕ СЕЛЬСКОЕ ПОСЕЛЕНИЕ'</v>
      </c>
      <c r="D870" s="7">
        <v>157614.72</v>
      </c>
    </row>
    <row r="871" spans="1:4" x14ac:dyDescent="0.25">
      <c r="A871" s="2">
        <v>866</v>
      </c>
      <c r="B871" s="11" t="s">
        <v>224</v>
      </c>
      <c r="C871" s="6" t="str">
        <f>VLOOKUP(B871:B1967,Лист1!A:B,2,0)</f>
        <v>МУ ДО 'ЗВЕНИГОВСКИЙ ЦДТ'</v>
      </c>
      <c r="D871" s="7">
        <v>156689.47</v>
      </c>
    </row>
    <row r="872" spans="1:4" x14ac:dyDescent="0.25">
      <c r="A872" s="2">
        <v>867</v>
      </c>
      <c r="B872" s="11" t="s">
        <v>297</v>
      </c>
      <c r="C872" s="6" t="str">
        <f>VLOOKUP(B872:B1968,Лист1!A:B,2,0)</f>
        <v>ООО 'БЕРКУТ 3000'</v>
      </c>
      <c r="D872" s="7">
        <v>156387.04999999999</v>
      </c>
    </row>
    <row r="873" spans="1:4" x14ac:dyDescent="0.25">
      <c r="A873" s="2">
        <v>868</v>
      </c>
      <c r="B873" s="11" t="s">
        <v>308</v>
      </c>
      <c r="C873" s="6" t="str">
        <f>VLOOKUP(B873:B1969,Лист1!A:B,2,0)</f>
        <v>МОУ 'СОТНУРСКАЯ СОШ'</v>
      </c>
      <c r="D873" s="7">
        <v>155348.29999999999</v>
      </c>
    </row>
    <row r="874" spans="1:4" x14ac:dyDescent="0.25">
      <c r="A874" s="2">
        <v>869</v>
      </c>
      <c r="B874" s="11" t="s">
        <v>365</v>
      </c>
      <c r="C874" s="6" t="str">
        <f>VLOOKUP(B874:B1970,Лист1!A:B,2,0)</f>
        <v>ООО 'ЭКСПЕРТ'</v>
      </c>
      <c r="D874" s="7">
        <v>155315.65999999997</v>
      </c>
    </row>
    <row r="875" spans="1:4" x14ac:dyDescent="0.25">
      <c r="A875" s="2">
        <v>870</v>
      </c>
      <c r="B875" s="11" t="s">
        <v>356</v>
      </c>
      <c r="C875" s="6" t="str">
        <f>VLOOKUP(B875:B1971,Лист1!A:B,2,0)</f>
        <v>ООО 'ВЕРТОЛА'</v>
      </c>
      <c r="D875" s="7">
        <v>155179.17000000001</v>
      </c>
    </row>
    <row r="876" spans="1:4" x14ac:dyDescent="0.25">
      <c r="A876" s="2">
        <v>871</v>
      </c>
      <c r="B876" s="11" t="s">
        <v>157</v>
      </c>
      <c r="C876" s="6" t="str">
        <f>VLOOKUP(B876:B1972,Лист1!A:B,2,0)</f>
        <v>ООО '12 ШТАТ РУ'</v>
      </c>
      <c r="D876" s="7">
        <v>154952.49</v>
      </c>
    </row>
    <row r="877" spans="1:4" x14ac:dyDescent="0.25">
      <c r="A877" s="2">
        <v>872</v>
      </c>
      <c r="B877" s="11" t="s">
        <v>342</v>
      </c>
      <c r="C877" s="6" t="str">
        <f>VLOOKUP(B877:B1973,Лист1!A:B,2,0)</f>
        <v>МБДОУ 'ПАРАНЬГИНСКИЙ ДЕТСКИЙ САД №4 'СОЛНЫШКО'</v>
      </c>
      <c r="D877" s="7">
        <v>154281.78</v>
      </c>
    </row>
    <row r="878" spans="1:4" x14ac:dyDescent="0.25">
      <c r="A878" s="2">
        <v>873</v>
      </c>
      <c r="B878" s="11" t="s">
        <v>250</v>
      </c>
      <c r="C878" s="6" t="str">
        <f>VLOOKUP(B878:B1974,Лист1!A:B,2,0)</f>
        <v>ООО 'АЙТИ РОКЕТ'</v>
      </c>
      <c r="D878" s="7">
        <v>154125.86000000002</v>
      </c>
    </row>
    <row r="879" spans="1:4" x14ac:dyDescent="0.25">
      <c r="A879" s="2">
        <v>874</v>
      </c>
      <c r="B879" s="11" t="s">
        <v>360</v>
      </c>
      <c r="C879" s="6" t="str">
        <f>VLOOKUP(B879:B1975,Лист1!A:B,2,0)</f>
        <v>ООО 'ТСК 'СТОЛИЦА'</v>
      </c>
      <c r="D879" s="7">
        <v>153966.85</v>
      </c>
    </row>
    <row r="880" spans="1:4" x14ac:dyDescent="0.25">
      <c r="A880" s="2">
        <v>875</v>
      </c>
      <c r="B880" s="11" t="s">
        <v>230</v>
      </c>
      <c r="C880" s="6" t="str">
        <f>VLOOKUP(B880:B1976,Лист1!A:B,2,0)</f>
        <v>ООО 'МЕБЕЛЬ ПРОЕКТ'</v>
      </c>
      <c r="D880" s="7">
        <v>153903.06999999998</v>
      </c>
    </row>
    <row r="881" spans="1:4" x14ac:dyDescent="0.25">
      <c r="A881" s="2">
        <v>876</v>
      </c>
      <c r="B881" s="11" t="s">
        <v>345</v>
      </c>
      <c r="C881" s="6" t="str">
        <f>VLOOKUP(B881:B1977,Лист1!A:B,2,0)</f>
        <v>ООО 'КОМПАНИЯ ЛИДЕР'</v>
      </c>
      <c r="D881" s="7">
        <v>153247.17000000001</v>
      </c>
    </row>
    <row r="882" spans="1:4" x14ac:dyDescent="0.25">
      <c r="A882" s="2">
        <v>877</v>
      </c>
      <c r="B882" s="11" t="s">
        <v>332</v>
      </c>
      <c r="C882" s="6" t="str">
        <f>VLOOKUP(B882:B1978,Лист1!A:B,2,0)</f>
        <v>ООО МЕДЦЕНТР 'ЕДИНИЦА ПЛЮС'</v>
      </c>
      <c r="D882" s="7">
        <v>152800.6</v>
      </c>
    </row>
    <row r="883" spans="1:4" x14ac:dyDescent="0.25">
      <c r="A883" s="2">
        <v>878</v>
      </c>
      <c r="B883" s="11" t="s">
        <v>322</v>
      </c>
      <c r="C883" s="6" t="str">
        <f>VLOOKUP(B883:B1979,Лист1!A:B,2,0)</f>
        <v>МДОУ ЗВЕНИГОВСКИЙ ДЕТСКИЙ САД "КОРАБЛИК"</v>
      </c>
      <c r="D883" s="7">
        <v>151618.13</v>
      </c>
    </row>
    <row r="884" spans="1:4" ht="22.5" x14ac:dyDescent="0.25">
      <c r="A884" s="2">
        <v>879</v>
      </c>
      <c r="B884" s="11" t="s">
        <v>318</v>
      </c>
      <c r="C884" s="6" t="str">
        <f>VLOOKUP(B884:B1980,Лист1!A:B,2,0)</f>
        <v>АДМИНИСТРАЦИЯ ПЕКШИКСОЛИНСКОГО СЕЛЬСКОГО ПОСЕЛЕНИЯ</v>
      </c>
      <c r="D884" s="7">
        <v>151003.40999999997</v>
      </c>
    </row>
    <row r="885" spans="1:4" x14ac:dyDescent="0.25">
      <c r="A885" s="2">
        <v>880</v>
      </c>
      <c r="B885" s="11" t="s">
        <v>273</v>
      </c>
      <c r="C885" s="6" t="str">
        <f>VLOOKUP(B885:B1981,Лист1!A:B,2,0)</f>
        <v>ООО 'АЛЬФА МЕБЕЛЬ'</v>
      </c>
      <c r="D885" s="7">
        <v>150435.20000000001</v>
      </c>
    </row>
    <row r="886" spans="1:4" x14ac:dyDescent="0.25">
      <c r="A886" s="2">
        <v>881</v>
      </c>
      <c r="B886" s="11" t="s">
        <v>321</v>
      </c>
      <c r="C886" s="6" t="str">
        <f>VLOOKUP(B886:B1982,Лист1!A:B,2,0)</f>
        <v>СГАУ РМЭ 'АВИАЛЕСООХРАНА'</v>
      </c>
      <c r="D886" s="7">
        <v>150072.28</v>
      </c>
    </row>
    <row r="887" spans="1:4" x14ac:dyDescent="0.25">
      <c r="A887" s="2">
        <v>882</v>
      </c>
      <c r="B887" s="11" t="s">
        <v>301</v>
      </c>
      <c r="C887" s="6" t="str">
        <f>VLOOKUP(B887:B1983,Лист1!A:B,2,0)</f>
        <v>СКПК 'АРДИНСКИЙ КРЕДИТ'</v>
      </c>
      <c r="D887" s="7">
        <v>149749.69</v>
      </c>
    </row>
    <row r="888" spans="1:4" x14ac:dyDescent="0.25">
      <c r="A888" s="2">
        <v>883</v>
      </c>
      <c r="B888" s="11" t="s">
        <v>344</v>
      </c>
      <c r="C888" s="6" t="str">
        <f>VLOOKUP(B888:B1984,Лист1!A:B,2,0)</f>
        <v>ООО 'ТД МИР'</v>
      </c>
      <c r="D888" s="7">
        <v>149021.02000000002</v>
      </c>
    </row>
    <row r="889" spans="1:4" x14ac:dyDescent="0.25">
      <c r="A889" s="2">
        <v>884</v>
      </c>
      <c r="B889" s="11" t="s">
        <v>188</v>
      </c>
      <c r="C889" s="6" t="str">
        <f>VLOOKUP(B889:B1985,Лист1!A:B,2,0)</f>
        <v>ООО 'ГАЛС'</v>
      </c>
      <c r="D889" s="7">
        <v>148375.54999999999</v>
      </c>
    </row>
    <row r="890" spans="1:4" x14ac:dyDescent="0.25">
      <c r="A890" s="2">
        <v>885</v>
      </c>
      <c r="B890" s="11" t="s">
        <v>340</v>
      </c>
      <c r="C890" s="6" t="str">
        <f>VLOOKUP(B890:B1986,Лист1!A:B,2,0)</f>
        <v>ООО 'М-ХОЛОД'</v>
      </c>
      <c r="D890" s="7">
        <v>148099.25999999998</v>
      </c>
    </row>
    <row r="891" spans="1:4" x14ac:dyDescent="0.25">
      <c r="A891" s="2">
        <v>886</v>
      </c>
      <c r="B891" s="11" t="s">
        <v>316</v>
      </c>
      <c r="C891" s="6" t="str">
        <f>VLOOKUP(B891:B1987,Лист1!A:B,2,0)</f>
        <v>ООО 'ЭКО ДОМ'</v>
      </c>
      <c r="D891" s="7">
        <v>147958.1</v>
      </c>
    </row>
    <row r="892" spans="1:4" x14ac:dyDescent="0.25">
      <c r="A892" s="2">
        <v>887</v>
      </c>
      <c r="B892" s="11" t="s">
        <v>126</v>
      </c>
      <c r="C892" s="6" t="str">
        <f>VLOOKUP(B892:B1988,Лист1!A:B,2,0)</f>
        <v>ООО 'ТОРГОВЛЯ НОВОТОРЪЯЛЬСКОГО РАЙПО'</v>
      </c>
      <c r="D892" s="7">
        <v>147879.26999999999</v>
      </c>
    </row>
    <row r="893" spans="1:4" x14ac:dyDescent="0.25">
      <c r="A893" s="2">
        <v>888</v>
      </c>
      <c r="B893" s="11" t="s">
        <v>226</v>
      </c>
      <c r="C893" s="6" t="str">
        <f>VLOOKUP(B893:B1989,Лист1!A:B,2,0)</f>
        <v>ООО 'АВТОГРУЗ'</v>
      </c>
      <c r="D893" s="7">
        <v>147704.66</v>
      </c>
    </row>
    <row r="894" spans="1:4" x14ac:dyDescent="0.25">
      <c r="A894" s="2">
        <v>889</v>
      </c>
      <c r="B894" s="11" t="s">
        <v>304</v>
      </c>
      <c r="C894" s="6" t="str">
        <f>VLOOKUP(B894:B1990,Лист1!A:B,2,0)</f>
        <v>СПССК 'ВИРАЖ'</v>
      </c>
      <c r="D894" s="7">
        <v>147462.35999999999</v>
      </c>
    </row>
    <row r="895" spans="1:4" x14ac:dyDescent="0.25">
      <c r="A895" s="2">
        <v>890</v>
      </c>
      <c r="B895" s="11" t="s">
        <v>236</v>
      </c>
      <c r="C895" s="6" t="str">
        <f>VLOOKUP(B895:B1991,Лист1!A:B,2,0)</f>
        <v>ООО 'ТАЙМЕНЪ'</v>
      </c>
      <c r="D895" s="7">
        <v>147121.26999999999</v>
      </c>
    </row>
    <row r="896" spans="1:4" x14ac:dyDescent="0.25">
      <c r="A896" s="2">
        <v>891</v>
      </c>
      <c r="B896" s="11" t="s">
        <v>323</v>
      </c>
      <c r="C896" s="6" t="str">
        <f>VLOOKUP(B896:B1992,Лист1!A:B,2,0)</f>
        <v>МЕДВЕДЕВСКАЯ ГИМНАЗИЯ</v>
      </c>
      <c r="D896" s="7">
        <v>146994.32</v>
      </c>
    </row>
    <row r="897" spans="1:4" x14ac:dyDescent="0.25">
      <c r="A897" s="2">
        <v>892</v>
      </c>
      <c r="B897" s="11" t="s">
        <v>336</v>
      </c>
      <c r="C897" s="6" t="str">
        <f>VLOOKUP(B897:B1993,Лист1!A:B,2,0)</f>
        <v>ООО 'ДРУЖИНА'</v>
      </c>
      <c r="D897" s="7">
        <v>146966.37</v>
      </c>
    </row>
    <row r="898" spans="1:4" x14ac:dyDescent="0.25">
      <c r="A898" s="2">
        <v>893</v>
      </c>
      <c r="B898" s="11" t="s">
        <v>125</v>
      </c>
      <c r="C898" s="6" t="str">
        <f>VLOOKUP(B898:B1994,Лист1!A:B,2,0)</f>
        <v>ООО "ВЯТИЧ"</v>
      </c>
      <c r="D898" s="7">
        <v>146254.74</v>
      </c>
    </row>
    <row r="899" spans="1:4" x14ac:dyDescent="0.25">
      <c r="A899" s="2">
        <v>894</v>
      </c>
      <c r="B899" s="11" t="s">
        <v>329</v>
      </c>
      <c r="C899" s="6" t="str">
        <f>VLOOKUP(B899:B1995,Лист1!A:B,2,0)</f>
        <v>ООО "АУРА"</v>
      </c>
      <c r="D899" s="7">
        <v>146200.26999999999</v>
      </c>
    </row>
    <row r="900" spans="1:4" x14ac:dyDescent="0.25">
      <c r="A900" s="2">
        <v>895</v>
      </c>
      <c r="B900" s="11" t="s">
        <v>310</v>
      </c>
      <c r="C900" s="6" t="str">
        <f>VLOOKUP(B900:B1996,Лист1!A:B,2,0)</f>
        <v>АДМИНИСТРАЦИЯ РУЭМСКОГО СЕЛЬСКОГО ПОСЕЛЕНИЯ</v>
      </c>
      <c r="D900" s="7">
        <v>145575.93</v>
      </c>
    </row>
    <row r="901" spans="1:4" ht="22.5" x14ac:dyDescent="0.25">
      <c r="A901" s="2">
        <v>896</v>
      </c>
      <c r="B901" s="11" t="s">
        <v>317</v>
      </c>
      <c r="C901" s="6" t="str">
        <f>VLOOKUP(B901:B1997,Лист1!A:B,2,0)</f>
        <v>МОБУ 'ЮБИЛЕЙНАЯ СРЕДНЯЯ ОБЩЕОБРАЗОВАТЕЛЬНАЯ ШКОЛА'</v>
      </c>
      <c r="D901" s="7">
        <v>143292.42000000001</v>
      </c>
    </row>
    <row r="902" spans="1:4" x14ac:dyDescent="0.25">
      <c r="A902" s="2">
        <v>897</v>
      </c>
      <c r="B902" s="11" t="s">
        <v>220</v>
      </c>
      <c r="C902" s="6" t="str">
        <f>VLOOKUP(B902:B1998,Лист1!A:B,2,0)</f>
        <v>ООО 'ЗАВОД НОВАТОР'</v>
      </c>
      <c r="D902" s="7">
        <v>142995.04</v>
      </c>
    </row>
    <row r="903" spans="1:4" x14ac:dyDescent="0.25">
      <c r="A903" s="2">
        <v>898</v>
      </c>
      <c r="B903" s="11" t="s">
        <v>306</v>
      </c>
      <c r="C903" s="6" t="str">
        <f>VLOOKUP(B903:B1999,Лист1!A:B,2,0)</f>
        <v>ООО 'ЭЛИТСТРОЙ'</v>
      </c>
      <c r="D903" s="7">
        <v>142885.15</v>
      </c>
    </row>
    <row r="904" spans="1:4" x14ac:dyDescent="0.25">
      <c r="A904" s="2">
        <v>899</v>
      </c>
      <c r="B904" s="11" t="s">
        <v>303</v>
      </c>
      <c r="C904" s="6" t="str">
        <f>VLOOKUP(B904:B2000,Лист1!A:B,2,0)</f>
        <v>МДОУ ЗВЕНИГОВСКИЙ ДЕТСКИЙ САД "РАКЕТА"</v>
      </c>
      <c r="D904" s="7">
        <v>142114.01</v>
      </c>
    </row>
    <row r="905" spans="1:4" x14ac:dyDescent="0.25">
      <c r="A905" s="2">
        <v>900</v>
      </c>
      <c r="B905" s="11" t="s">
        <v>319</v>
      </c>
      <c r="C905" s="6" t="str">
        <f>VLOOKUP(B905:B2001,Лист1!A:B,2,0)</f>
        <v>ГУП РМЭ ' ОКТЯБРЬСКОЕ АТП '</v>
      </c>
      <c r="D905" s="7">
        <v>141463.59</v>
      </c>
    </row>
    <row r="906" spans="1:4" x14ac:dyDescent="0.25">
      <c r="A906" s="2">
        <v>901</v>
      </c>
      <c r="B906" s="11" t="s">
        <v>197</v>
      </c>
      <c r="C906" s="6" t="str">
        <f>VLOOKUP(B906:B2002,Лист1!A:B,2,0)</f>
        <v>ООО 'ГЛОБУС'</v>
      </c>
      <c r="D906" s="7">
        <v>141451.09999999998</v>
      </c>
    </row>
    <row r="907" spans="1:4" x14ac:dyDescent="0.25">
      <c r="A907" s="2">
        <v>902</v>
      </c>
      <c r="B907" s="11" t="s">
        <v>166</v>
      </c>
      <c r="C907" s="6" t="str">
        <f>VLOOKUP(B907:B2003,Лист1!A:B,2,0)</f>
        <v>ООО "ЮРИДИЧЕСКАЯ АССОЦИАЦИЯ"</v>
      </c>
      <c r="D907" s="7">
        <v>141325.81</v>
      </c>
    </row>
    <row r="908" spans="1:4" x14ac:dyDescent="0.25">
      <c r="A908" s="2">
        <v>903</v>
      </c>
      <c r="B908" s="11" t="s">
        <v>295</v>
      </c>
      <c r="C908" s="6" t="str">
        <f>VLOOKUP(B908:B2004,Лист1!A:B,2,0)</f>
        <v>МДОУ "МОРКИНСКИЙ ДЕТСКИЙ САД №2"</v>
      </c>
      <c r="D908" s="7">
        <v>140779.56000000003</v>
      </c>
    </row>
    <row r="909" spans="1:4" x14ac:dyDescent="0.25">
      <c r="A909" s="2">
        <v>904</v>
      </c>
      <c r="B909" s="11" t="s">
        <v>162</v>
      </c>
      <c r="C909" s="6" t="str">
        <f>VLOOKUP(B909:B2005,Лист1!A:B,2,0)</f>
        <v>ООО 'ЖКХ 'КИЛЕМАРСКОЕ'</v>
      </c>
      <c r="D909" s="7">
        <v>140513.93</v>
      </c>
    </row>
    <row r="910" spans="1:4" x14ac:dyDescent="0.25">
      <c r="A910" s="2">
        <v>905</v>
      </c>
      <c r="B910" s="11" t="s">
        <v>37</v>
      </c>
      <c r="C910" s="6" t="str">
        <f>VLOOKUP(B910:B2006,Лист1!A:B,2,0)</f>
        <v>МО МВД РОССИИ 'КОЗЬМОДЕМЬЯНСКИЙ'</v>
      </c>
      <c r="D910" s="7">
        <v>140325.07</v>
      </c>
    </row>
    <row r="911" spans="1:4" x14ac:dyDescent="0.25">
      <c r="A911" s="2">
        <v>906</v>
      </c>
      <c r="B911" s="11" t="s">
        <v>292</v>
      </c>
      <c r="C911" s="6" t="str">
        <f>VLOOKUP(B911:B2007,Лист1!A:B,2,0)</f>
        <v>МДОУ ЗВЕНИГОВСКИЙ ДЕТСКИЙ САД "ЗВЕЗДОЧКА"</v>
      </c>
      <c r="D911" s="7">
        <v>139870.69</v>
      </c>
    </row>
    <row r="912" spans="1:4" x14ac:dyDescent="0.25">
      <c r="A912" s="2">
        <v>907</v>
      </c>
      <c r="B912" s="11" t="s">
        <v>269</v>
      </c>
      <c r="C912" s="6" t="str">
        <f>VLOOKUP(B912:B2008,Лист1!A:B,2,0)</f>
        <v>ЖЭК 'КООПДОМ'</v>
      </c>
      <c r="D912" s="7">
        <v>139593.61000000002</v>
      </c>
    </row>
    <row r="913" spans="1:4" x14ac:dyDescent="0.25">
      <c r="A913" s="2">
        <v>908</v>
      </c>
      <c r="B913" s="11" t="s">
        <v>221</v>
      </c>
      <c r="C913" s="6" t="str">
        <f>VLOOKUP(B913:B2009,Лист1!A:B,2,0)</f>
        <v>ООО ТД "МАРИТЕКС"</v>
      </c>
      <c r="D913" s="7">
        <v>138923.84</v>
      </c>
    </row>
    <row r="914" spans="1:4" x14ac:dyDescent="0.25">
      <c r="A914" s="2">
        <v>909</v>
      </c>
      <c r="B914" s="11" t="s">
        <v>215</v>
      </c>
      <c r="C914" s="6" t="str">
        <f>VLOOKUP(B914:B2010,Лист1!A:B,2,0)</f>
        <v>АНО ДПО ДЮ СТК 'МОЛОДОСТЬ' РМЭ</v>
      </c>
      <c r="D914" s="7">
        <v>138836.1</v>
      </c>
    </row>
    <row r="915" spans="1:4" x14ac:dyDescent="0.25">
      <c r="A915" s="2">
        <v>910</v>
      </c>
      <c r="B915" s="11" t="s">
        <v>302</v>
      </c>
      <c r="C915" s="6" t="str">
        <f>VLOOKUP(B915:B2011,Лист1!A:B,2,0)</f>
        <v>МДОУ 'МОЧАЛИЩЕНСКИЙ ДЕТСКИЙ САД 'РОМАШКА'</v>
      </c>
      <c r="D915" s="7">
        <v>138581.74</v>
      </c>
    </row>
    <row r="916" spans="1:4" x14ac:dyDescent="0.25">
      <c r="A916" s="2">
        <v>911</v>
      </c>
      <c r="B916" s="11" t="s">
        <v>59</v>
      </c>
      <c r="C916" s="6" t="str">
        <f>VLOOKUP(B916:B2012,Лист1!A:B,2,0)</f>
        <v>ООО 'СТИКС'</v>
      </c>
      <c r="D916" s="7">
        <v>137946.5</v>
      </c>
    </row>
    <row r="917" spans="1:4" x14ac:dyDescent="0.25">
      <c r="A917" s="2">
        <v>912</v>
      </c>
      <c r="B917" s="11" t="s">
        <v>284</v>
      </c>
      <c r="C917" s="6" t="str">
        <f>VLOOKUP(B917:B2013,Лист1!A:B,2,0)</f>
        <v>МОУ 'ПОЯНСОЛИНСКАЯ НОШ'</v>
      </c>
      <c r="D917" s="7">
        <v>137444.07</v>
      </c>
    </row>
    <row r="918" spans="1:4" x14ac:dyDescent="0.25">
      <c r="A918" s="2">
        <v>913</v>
      </c>
      <c r="B918" s="11" t="s">
        <v>114</v>
      </c>
      <c r="C918" s="6" t="str">
        <f>VLOOKUP(B918:B2014,Лист1!A:B,2,0)</f>
        <v>МФЭИ</v>
      </c>
      <c r="D918" s="7">
        <v>137095.66</v>
      </c>
    </row>
    <row r="919" spans="1:4" x14ac:dyDescent="0.25">
      <c r="A919" s="2">
        <v>914</v>
      </c>
      <c r="B919" s="11" t="s">
        <v>5</v>
      </c>
      <c r="C919" s="6" t="str">
        <f>VLOOKUP(B919:B2015,Лист1!A:B,2,0)</f>
        <v>ООО 'СТРОЙИНКОМ'</v>
      </c>
      <c r="D919" s="7">
        <v>136400</v>
      </c>
    </row>
    <row r="920" spans="1:4" x14ac:dyDescent="0.25">
      <c r="A920" s="2">
        <v>915</v>
      </c>
      <c r="B920" s="11" t="s">
        <v>258</v>
      </c>
      <c r="C920" s="6" t="str">
        <f>VLOOKUP(B920:B2016,Лист1!A:B,2,0)</f>
        <v>ООО 'ЛЮБИМЫЕ ЗУБКИ'</v>
      </c>
      <c r="D920" s="7">
        <v>136248.08000000002</v>
      </c>
    </row>
    <row r="921" spans="1:4" x14ac:dyDescent="0.25">
      <c r="A921" s="2">
        <v>916</v>
      </c>
      <c r="B921" s="11" t="s">
        <v>223</v>
      </c>
      <c r="C921" s="6" t="str">
        <f>VLOOKUP(B921:B2017,Лист1!A:B,2,0)</f>
        <v>ООО 'ЭДЕЛЬВЕЙС'</v>
      </c>
      <c r="D921" s="7">
        <v>136217.36000000002</v>
      </c>
    </row>
    <row r="922" spans="1:4" x14ac:dyDescent="0.25">
      <c r="A922" s="2">
        <v>917</v>
      </c>
      <c r="B922" s="11" t="s">
        <v>296</v>
      </c>
      <c r="C922" s="6" t="str">
        <f>VLOOKUP(B922:B2018,Лист1!A:B,2,0)</f>
        <v>ГБУ РЕСПУБЛИКИ МАРИЙ ЭЛ "ГОРНОМАРИЙСКАЯ СББЖ"</v>
      </c>
      <c r="D922" s="7">
        <v>136179.51999999999</v>
      </c>
    </row>
    <row r="923" spans="1:4" x14ac:dyDescent="0.25">
      <c r="A923" s="2">
        <v>918</v>
      </c>
      <c r="B923" s="11" t="s">
        <v>74</v>
      </c>
      <c r="C923" s="6" t="str">
        <f>VLOOKUP(B923:B2019,Лист1!A:B,2,0)</f>
        <v>КПКГ 'СОЦИАЛЬНЫЙ ПРОГРЕСС'</v>
      </c>
      <c r="D923" s="7">
        <v>135396.53</v>
      </c>
    </row>
    <row r="924" spans="1:4" x14ac:dyDescent="0.25">
      <c r="A924" s="2">
        <v>919</v>
      </c>
      <c r="B924" s="11" t="s">
        <v>207</v>
      </c>
      <c r="C924" s="6" t="str">
        <f>VLOOKUP(B924:B2020,Лист1!A:B,2,0)</f>
        <v>МБУ ДО 'ЗВЕНИГОВСКИЙ ЦФКИС'</v>
      </c>
      <c r="D924" s="7">
        <v>135149</v>
      </c>
    </row>
    <row r="925" spans="1:4" x14ac:dyDescent="0.25">
      <c r="A925" s="2">
        <v>920</v>
      </c>
      <c r="B925" s="11" t="s">
        <v>265</v>
      </c>
      <c r="C925" s="6" t="str">
        <f>VLOOKUP(B925:B2021,Лист1!A:B,2,0)</f>
        <v>ООО 'НИКА СТРОЙ'</v>
      </c>
      <c r="D925" s="7">
        <v>135112.16</v>
      </c>
    </row>
    <row r="926" spans="1:4" x14ac:dyDescent="0.25">
      <c r="A926" s="2">
        <v>921</v>
      </c>
      <c r="B926" s="11" t="s">
        <v>4</v>
      </c>
      <c r="C926" s="6" t="str">
        <f>VLOOKUP(B926:B2022,Лист1!A:B,2,0)</f>
        <v>ОАО "ИНРЕКО"</v>
      </c>
      <c r="D926" s="7">
        <v>134778.45000000001</v>
      </c>
    </row>
    <row r="927" spans="1:4" x14ac:dyDescent="0.25">
      <c r="A927" s="2">
        <v>922</v>
      </c>
      <c r="B927" s="11" t="s">
        <v>294</v>
      </c>
      <c r="C927" s="6" t="str">
        <f>VLOOKUP(B927:B2023,Лист1!A:B,2,0)</f>
        <v>ООО ТД "ГЕРМЕТИК"</v>
      </c>
      <c r="D927" s="7">
        <v>134771.84</v>
      </c>
    </row>
    <row r="928" spans="1:4" x14ac:dyDescent="0.25">
      <c r="A928" s="2">
        <v>923</v>
      </c>
      <c r="B928" s="11" t="s">
        <v>120</v>
      </c>
      <c r="C928" s="6" t="str">
        <f>VLOOKUP(B928:B2024,Лист1!A:B,2,0)</f>
        <v>ООО 'МАСТЕР'</v>
      </c>
      <c r="D928" s="7">
        <v>134179.51999999999</v>
      </c>
    </row>
    <row r="929" spans="1:4" x14ac:dyDescent="0.25">
      <c r="A929" s="2">
        <v>924</v>
      </c>
      <c r="B929" s="11" t="s">
        <v>179</v>
      </c>
      <c r="C929" s="6" t="str">
        <f>VLOOKUP(B929:B2025,Лист1!A:B,2,0)</f>
        <v>ООО "АГРО-БИНГ"</v>
      </c>
      <c r="D929" s="7">
        <v>134043.72</v>
      </c>
    </row>
    <row r="930" spans="1:4" x14ac:dyDescent="0.25">
      <c r="A930" s="2">
        <v>925</v>
      </c>
      <c r="B930" s="11" t="s">
        <v>288</v>
      </c>
      <c r="C930" s="6" t="str">
        <f>VLOOKUP(B930:B2026,Лист1!A:B,2,0)</f>
        <v>ООО 'РУСЬДОМ'</v>
      </c>
      <c r="D930" s="7">
        <v>134027.26999999999</v>
      </c>
    </row>
    <row r="931" spans="1:4" x14ac:dyDescent="0.25">
      <c r="A931" s="2">
        <v>926</v>
      </c>
      <c r="B931" s="11" t="s">
        <v>140</v>
      </c>
      <c r="C931" s="6" t="str">
        <f>VLOOKUP(B931:B2027,Лист1!A:B,2,0)</f>
        <v>ООО 'МАРКОМТЕЛ'</v>
      </c>
      <c r="D931" s="7">
        <v>133818.91999999998</v>
      </c>
    </row>
    <row r="932" spans="1:4" x14ac:dyDescent="0.25">
      <c r="A932" s="2">
        <v>927</v>
      </c>
      <c r="B932" s="11" t="s">
        <v>266</v>
      </c>
      <c r="C932" s="6" t="str">
        <f>VLOOKUP(B932:B2028,Лист1!A:B,2,0)</f>
        <v>ООО 'ЗВЕНИГОВСКИЙ ЖБК'</v>
      </c>
      <c r="D932" s="7">
        <v>133538.06</v>
      </c>
    </row>
    <row r="933" spans="1:4" x14ac:dyDescent="0.25">
      <c r="A933" s="2">
        <v>928</v>
      </c>
      <c r="B933" s="11" t="s">
        <v>110</v>
      </c>
      <c r="C933" s="6" t="str">
        <f>VLOOKUP(B933:B2029,Лист1!A:B,2,0)</f>
        <v>ООО "ФОРЕСТ СТРОЙ"</v>
      </c>
      <c r="D933" s="7">
        <v>132593.78999999998</v>
      </c>
    </row>
    <row r="934" spans="1:4" x14ac:dyDescent="0.25">
      <c r="A934" s="2">
        <v>929</v>
      </c>
      <c r="B934" s="11" t="s">
        <v>248</v>
      </c>
      <c r="C934" s="6" t="str">
        <f>VLOOKUP(B934:B2030,Лист1!A:B,2,0)</f>
        <v>ООО "АРАГОН"</v>
      </c>
      <c r="D934" s="7">
        <v>131210.73000000001</v>
      </c>
    </row>
    <row r="935" spans="1:4" x14ac:dyDescent="0.25">
      <c r="A935" s="2">
        <v>930</v>
      </c>
      <c r="B935" s="11" t="s">
        <v>275</v>
      </c>
      <c r="C935" s="6" t="str">
        <f>VLOOKUP(B935:B2031,Лист1!A:B,2,0)</f>
        <v>ООО 'ИВУШКА'</v>
      </c>
      <c r="D935" s="7">
        <v>131000.66</v>
      </c>
    </row>
    <row r="936" spans="1:4" x14ac:dyDescent="0.25">
      <c r="A936" s="2">
        <v>931</v>
      </c>
      <c r="B936" s="11" t="s">
        <v>272</v>
      </c>
      <c r="C936" s="6" t="str">
        <f>VLOOKUP(B936:B2032,Лист1!A:B,2,0)</f>
        <v>МУ ДО 'ДОМ ДЕТСКОГО ТВОРЧЕСТВА П. СОВЕТСКИЙ'</v>
      </c>
      <c r="D936" s="7">
        <v>130775.67</v>
      </c>
    </row>
    <row r="937" spans="1:4" x14ac:dyDescent="0.25">
      <c r="A937" s="2">
        <v>932</v>
      </c>
      <c r="B937" s="11" t="s">
        <v>276</v>
      </c>
      <c r="C937" s="6" t="str">
        <f>VLOOKUP(B937:B2033,Лист1!A:B,2,0)</f>
        <v>ООО 'ЭЛЕКТРОМОНТАЖ'</v>
      </c>
      <c r="D937" s="7">
        <v>130651.45000000001</v>
      </c>
    </row>
    <row r="938" spans="1:4" x14ac:dyDescent="0.25">
      <c r="A938" s="2">
        <v>933</v>
      </c>
      <c r="B938" s="11" t="s">
        <v>251</v>
      </c>
      <c r="C938" s="6" t="str">
        <f>VLOOKUP(B938:B2034,Лист1!A:B,2,0)</f>
        <v>ООО 'БЕТОН М'</v>
      </c>
      <c r="D938" s="7">
        <v>130532.7</v>
      </c>
    </row>
    <row r="939" spans="1:4" ht="22.5" x14ac:dyDescent="0.25">
      <c r="A939" s="2">
        <v>934</v>
      </c>
      <c r="B939" s="11" t="s">
        <v>63</v>
      </c>
      <c r="C939" s="6" t="str">
        <f>VLOOKUP(B939:B2035,Лист1!A:B,2,0)</f>
        <v>АО 'МАРИ-ТУРЕКСКОЕ РЕМОНТНО-ТЕХНИЧЕСКОЕ ПРЕДПРИЯТИЕ'</v>
      </c>
      <c r="D939" s="7">
        <v>130120.71000000002</v>
      </c>
    </row>
    <row r="940" spans="1:4" x14ac:dyDescent="0.25">
      <c r="A940" s="2">
        <v>935</v>
      </c>
      <c r="B940" s="11" t="s">
        <v>98</v>
      </c>
      <c r="C940" s="6" t="str">
        <f>VLOOKUP(B940:B2036,Лист1!A:B,2,0)</f>
        <v>ООО 'АВТОЛЭНД'</v>
      </c>
      <c r="D940" s="7">
        <v>130072.37</v>
      </c>
    </row>
    <row r="941" spans="1:4" x14ac:dyDescent="0.25">
      <c r="A941" s="2">
        <v>936</v>
      </c>
      <c r="B941" s="11" t="s">
        <v>57</v>
      </c>
      <c r="C941" s="6" t="str">
        <f>VLOOKUP(B941:B2037,Лист1!A:B,2,0)</f>
        <v>ООО 'АЛСНАБ'</v>
      </c>
      <c r="D941" s="7">
        <v>129982.09000000001</v>
      </c>
    </row>
    <row r="942" spans="1:4" x14ac:dyDescent="0.25">
      <c r="A942" s="2">
        <v>937</v>
      </c>
      <c r="B942" s="11" t="s">
        <v>133</v>
      </c>
      <c r="C942" s="6" t="str">
        <f>VLOOKUP(B942:B2038,Лист1!A:B,2,0)</f>
        <v>ООО "ДООРС-М"</v>
      </c>
      <c r="D942" s="7">
        <v>129726.15000000001</v>
      </c>
    </row>
    <row r="943" spans="1:4" x14ac:dyDescent="0.25">
      <c r="A943" s="2">
        <v>938</v>
      </c>
      <c r="B943" s="11" t="s">
        <v>189</v>
      </c>
      <c r="C943" s="6" t="str">
        <f>VLOOKUP(B943:B2039,Лист1!A:B,2,0)</f>
        <v>ООО "РЕГИОНСТРОЙ"</v>
      </c>
      <c r="D943" s="7">
        <v>129711.11</v>
      </c>
    </row>
    <row r="944" spans="1:4" x14ac:dyDescent="0.25">
      <c r="A944" s="2">
        <v>939</v>
      </c>
      <c r="B944" s="11" t="s">
        <v>233</v>
      </c>
      <c r="C944" s="6" t="str">
        <f>VLOOKUP(B944:B2040,Лист1!A:B,2,0)</f>
        <v>ООО 'СКБ'</v>
      </c>
      <c r="D944" s="7">
        <v>129594.66</v>
      </c>
    </row>
    <row r="945" spans="1:4" x14ac:dyDescent="0.25">
      <c r="A945" s="2">
        <v>940</v>
      </c>
      <c r="B945" s="11" t="s">
        <v>261</v>
      </c>
      <c r="C945" s="6" t="str">
        <f>VLOOKUP(B945:B2041,Лист1!A:B,2,0)</f>
        <v>ООО 'СК 'ЭВЕРЕСТ'</v>
      </c>
      <c r="D945" s="7">
        <v>129417.47</v>
      </c>
    </row>
    <row r="946" spans="1:4" x14ac:dyDescent="0.25">
      <c r="A946" s="2">
        <v>941</v>
      </c>
      <c r="B946" s="11" t="s">
        <v>249</v>
      </c>
      <c r="C946" s="6" t="str">
        <f>VLOOKUP(B946:B2042,Лист1!A:B,2,0)</f>
        <v>МОУ 'ЗВЕНИГОВСКАЯ СОШ № 3'</v>
      </c>
      <c r="D946" s="7">
        <v>129381.9</v>
      </c>
    </row>
    <row r="947" spans="1:4" x14ac:dyDescent="0.25">
      <c r="A947" s="2">
        <v>942</v>
      </c>
      <c r="B947" s="11" t="s">
        <v>274</v>
      </c>
      <c r="C947" s="6" t="str">
        <f>VLOOKUP(B947:B2043,Лист1!A:B,2,0)</f>
        <v>ООО 'ЮВА'</v>
      </c>
      <c r="D947" s="7">
        <v>129258.07</v>
      </c>
    </row>
    <row r="948" spans="1:4" ht="22.5" x14ac:dyDescent="0.25">
      <c r="A948" s="2">
        <v>943</v>
      </c>
      <c r="B948" s="11" t="s">
        <v>271</v>
      </c>
      <c r="C948" s="6" t="str">
        <f>VLOOKUP(B948:B2044,Лист1!A:B,2,0)</f>
        <v>МБУ ДО 'МЕДВЕДЕВСКИЙ РАЙОННЫЙ ДОМ ДЕТСКОГО ТВОРЧЕСТВА'</v>
      </c>
      <c r="D948" s="7">
        <v>128846.69</v>
      </c>
    </row>
    <row r="949" spans="1:4" x14ac:dyDescent="0.25">
      <c r="A949" s="2">
        <v>944</v>
      </c>
      <c r="B949" s="11" t="s">
        <v>278</v>
      </c>
      <c r="C949" s="6" t="str">
        <f>VLOOKUP(B949:B2045,Лист1!A:B,2,0)</f>
        <v>ООО "КОМПАНИЯ "ЗДОРОВАЯ ЖИЗНЬ"</v>
      </c>
      <c r="D949" s="7">
        <v>128759.92</v>
      </c>
    </row>
    <row r="950" spans="1:4" ht="22.5" x14ac:dyDescent="0.25">
      <c r="A950" s="2">
        <v>945</v>
      </c>
      <c r="B950" s="11" t="s">
        <v>253</v>
      </c>
      <c r="C950" s="6" t="str">
        <f>VLOOKUP(B950:B2046,Лист1!A:B,2,0)</f>
        <v>МОУ "ИСМЕНЕЦКАЯ СРЕДНЯЯ ОБЩЕОБРАЗОВАТЕЛЬНАЯ ШКОЛА"</v>
      </c>
      <c r="D950" s="7">
        <v>128730.83</v>
      </c>
    </row>
    <row r="951" spans="1:4" x14ac:dyDescent="0.25">
      <c r="A951" s="2">
        <v>946</v>
      </c>
      <c r="B951" s="11" t="s">
        <v>263</v>
      </c>
      <c r="C951" s="6" t="str">
        <f>VLOOKUP(B951:B2047,Лист1!A:B,2,0)</f>
        <v>МДОУ СУСЛОНГЕРСКИЙ ДЕТСКИЙ САД 'ЛЕСНАЯ СКАЗКА'</v>
      </c>
      <c r="D951" s="7">
        <v>128368.03</v>
      </c>
    </row>
    <row r="952" spans="1:4" x14ac:dyDescent="0.25">
      <c r="A952" s="2">
        <v>947</v>
      </c>
      <c r="B952" s="11" t="s">
        <v>122</v>
      </c>
      <c r="C952" s="6" t="str">
        <f>VLOOKUP(B952:B2048,Лист1!A:B,2,0)</f>
        <v>ООО 'АВТОДОК'</v>
      </c>
      <c r="D952" s="7">
        <v>128294.83</v>
      </c>
    </row>
    <row r="953" spans="1:4" x14ac:dyDescent="0.25">
      <c r="A953" s="2">
        <v>948</v>
      </c>
      <c r="B953" s="11" t="s">
        <v>67</v>
      </c>
      <c r="C953" s="6" t="str">
        <f>VLOOKUP(B953:B2049,Лист1!A:B,2,0)</f>
        <v>ООО 'МАСТЕР ПК'</v>
      </c>
      <c r="D953" s="7">
        <v>128289.77</v>
      </c>
    </row>
    <row r="954" spans="1:4" x14ac:dyDescent="0.25">
      <c r="A954" s="2">
        <v>949</v>
      </c>
      <c r="B954" s="11" t="s">
        <v>270</v>
      </c>
      <c r="C954" s="6" t="str">
        <f>VLOOKUP(B954:B2050,Лист1!A:B,2,0)</f>
        <v>ООО 'ВЕРХ-УШУТ'</v>
      </c>
      <c r="D954" s="7">
        <v>127867.56</v>
      </c>
    </row>
    <row r="955" spans="1:4" x14ac:dyDescent="0.25">
      <c r="A955" s="2">
        <v>950</v>
      </c>
      <c r="B955" s="11" t="s">
        <v>134</v>
      </c>
      <c r="C955" s="6" t="str">
        <f>VLOOKUP(B955:B2051,Лист1!A:B,2,0)</f>
        <v>ООО 'ПАРУС-РОЗНИЦА'</v>
      </c>
      <c r="D955" s="7">
        <v>127609.4</v>
      </c>
    </row>
    <row r="956" spans="1:4" x14ac:dyDescent="0.25">
      <c r="A956" s="2">
        <v>951</v>
      </c>
      <c r="B956" s="11" t="s">
        <v>145</v>
      </c>
      <c r="C956" s="6" t="str">
        <f>VLOOKUP(B956:B2052,Лист1!A:B,2,0)</f>
        <v>ООО "СВИТАС"</v>
      </c>
      <c r="D956" s="7">
        <v>127435.14000000001</v>
      </c>
    </row>
    <row r="957" spans="1:4" x14ac:dyDescent="0.25">
      <c r="A957" s="2">
        <v>952</v>
      </c>
      <c r="B957" s="11" t="s">
        <v>267</v>
      </c>
      <c r="C957" s="6" t="str">
        <f>VLOOKUP(B957:B2053,Лист1!A:B,2,0)</f>
        <v>ООО 'ВОЛЖСКСПЕЦМОНТАЖ'</v>
      </c>
      <c r="D957" s="7">
        <v>127352.56000000001</v>
      </c>
    </row>
    <row r="958" spans="1:4" x14ac:dyDescent="0.25">
      <c r="A958" s="2">
        <v>953</v>
      </c>
      <c r="B958" s="11" t="s">
        <v>199</v>
      </c>
      <c r="C958" s="6" t="str">
        <f>VLOOKUP(B958:B2054,Лист1!A:B,2,0)</f>
        <v>ООО 'ПРОФКОНСАЛТ'</v>
      </c>
      <c r="D958" s="7">
        <v>127175.84999999999</v>
      </c>
    </row>
    <row r="959" spans="1:4" ht="22.5" x14ac:dyDescent="0.25">
      <c r="A959" s="2">
        <v>954</v>
      </c>
      <c r="B959" s="11" t="s">
        <v>252</v>
      </c>
      <c r="C959" s="6" t="str">
        <f>VLOOKUP(B959:B2055,Лист1!A:B,2,0)</f>
        <v>АДМИНИСТРАЦИЯ ШИНЬШИНСКОГО СЕЛЬСКОГО ПОСЕЛЕНИЯ</v>
      </c>
      <c r="D959" s="7">
        <v>126981.92</v>
      </c>
    </row>
    <row r="960" spans="1:4" ht="22.5" x14ac:dyDescent="0.25">
      <c r="A960" s="2">
        <v>955</v>
      </c>
      <c r="B960" s="11" t="s">
        <v>216</v>
      </c>
      <c r="C960" s="6" t="str">
        <f>VLOOKUP(B960:B2056,Лист1!A:B,2,0)</f>
        <v>СОБРАНИЕ ДЕПУТАТОВ МАРИ-ТУРЕКСКОГО МУНИЦИПАЛЬНОГО РАЙОНА</v>
      </c>
      <c r="D960" s="7">
        <v>126924.19</v>
      </c>
    </row>
    <row r="961" spans="1:4" x14ac:dyDescent="0.25">
      <c r="A961" s="2">
        <v>956</v>
      </c>
      <c r="B961" s="11" t="s">
        <v>148</v>
      </c>
      <c r="C961" s="6" t="str">
        <f>VLOOKUP(B961:B2057,Лист1!A:B,2,0)</f>
        <v>МДОБУ 'РУССКОКУКМОРСКИЙ ДЕТСКИЙ САД 'ЯБЛОЧКО'</v>
      </c>
      <c r="D961" s="7">
        <v>126693.11000000002</v>
      </c>
    </row>
    <row r="962" spans="1:4" x14ac:dyDescent="0.25">
      <c r="A962" s="2">
        <v>957</v>
      </c>
      <c r="B962" s="11" t="s">
        <v>3</v>
      </c>
      <c r="C962" s="6" t="str">
        <f>VLOOKUP(B962:B2058,Лист1!A:B,2,0)</f>
        <v>ООО 'СТРОЙ - ЭНЕРГОСЕРВИС'</v>
      </c>
      <c r="D962" s="7">
        <v>126600</v>
      </c>
    </row>
    <row r="963" spans="1:4" x14ac:dyDescent="0.25">
      <c r="A963" s="2">
        <v>958</v>
      </c>
      <c r="B963" s="11" t="s">
        <v>160</v>
      </c>
      <c r="C963" s="6" t="str">
        <f>VLOOKUP(B963:B2059,Лист1!A:B,2,0)</f>
        <v>ООО 'ЛИДЕР'</v>
      </c>
      <c r="D963" s="7">
        <v>125361.36</v>
      </c>
    </row>
    <row r="964" spans="1:4" x14ac:dyDescent="0.25">
      <c r="A964" s="2">
        <v>959</v>
      </c>
      <c r="B964" s="11" t="s">
        <v>187</v>
      </c>
      <c r="C964" s="6" t="str">
        <f>VLOOKUP(B964:B2060,Лист1!A:B,2,0)</f>
        <v>ООО 'АТЕКС'</v>
      </c>
      <c r="D964" s="7">
        <v>124652.23999999999</v>
      </c>
    </row>
    <row r="965" spans="1:4" x14ac:dyDescent="0.25">
      <c r="A965" s="2">
        <v>960</v>
      </c>
      <c r="B965" s="11" t="s">
        <v>115</v>
      </c>
      <c r="C965" s="6" t="str">
        <f>VLOOKUP(B965:B2061,Лист1!A:B,2,0)</f>
        <v>ООО ' У ДОРОГИ'</v>
      </c>
      <c r="D965" s="7">
        <v>124276.88</v>
      </c>
    </row>
    <row r="966" spans="1:4" x14ac:dyDescent="0.25">
      <c r="A966" s="2">
        <v>961</v>
      </c>
      <c r="B966" s="11" t="s">
        <v>200</v>
      </c>
      <c r="C966" s="6" t="str">
        <f>VLOOKUP(B966:B2062,Лист1!A:B,2,0)</f>
        <v>ООО 'СТРОИТЕЛЬНАЯ КОМПАНИЯ 'СТОЛИЦА'</v>
      </c>
      <c r="D966" s="7">
        <v>123962.71</v>
      </c>
    </row>
    <row r="967" spans="1:4" x14ac:dyDescent="0.25">
      <c r="A967" s="2">
        <v>962</v>
      </c>
      <c r="B967" s="11" t="s">
        <v>225</v>
      </c>
      <c r="C967" s="6" t="str">
        <f>VLOOKUP(B967:B2063,Лист1!A:B,2,0)</f>
        <v>МОУ "ЗВЕНИГОВСКИЙ ЛИЦЕЙ"</v>
      </c>
      <c r="D967" s="7">
        <v>123413.12000000001</v>
      </c>
    </row>
    <row r="968" spans="1:4" x14ac:dyDescent="0.25">
      <c r="A968" s="2">
        <v>963</v>
      </c>
      <c r="B968" s="11" t="s">
        <v>259</v>
      </c>
      <c r="C968" s="6" t="str">
        <f>VLOOKUP(B968:B2064,Лист1!A:B,2,0)</f>
        <v>ООО 'ТИТАН'</v>
      </c>
      <c r="D968" s="7">
        <v>123001.38</v>
      </c>
    </row>
    <row r="969" spans="1:4" x14ac:dyDescent="0.25">
      <c r="A969" s="2">
        <v>964</v>
      </c>
      <c r="B969" s="11" t="s">
        <v>232</v>
      </c>
      <c r="C969" s="6" t="str">
        <f>VLOOKUP(B969:B2065,Лист1!A:B,2,0)</f>
        <v>МОУ 'ЗВЕНИГОВСКАЯ СОШ № 1'</v>
      </c>
      <c r="D969" s="7">
        <v>122998.83</v>
      </c>
    </row>
    <row r="970" spans="1:4" x14ac:dyDescent="0.25">
      <c r="A970" s="2">
        <v>965</v>
      </c>
      <c r="B970" s="11" t="s">
        <v>139</v>
      </c>
      <c r="C970" s="6" t="str">
        <f>VLOOKUP(B970:B2066,Лист1!A:B,2,0)</f>
        <v>ООО 'КАПИТОЛИЙ'</v>
      </c>
      <c r="D970" s="7">
        <v>122681.74</v>
      </c>
    </row>
    <row r="971" spans="1:4" x14ac:dyDescent="0.25">
      <c r="A971" s="2">
        <v>966</v>
      </c>
      <c r="B971" s="11" t="s">
        <v>260</v>
      </c>
      <c r="C971" s="6" t="str">
        <f>VLOOKUP(B971:B2067,Лист1!A:B,2,0)</f>
        <v>ООО 'ОПАРИНСКИЙ КАРЬЕР'</v>
      </c>
      <c r="D971" s="7">
        <v>122656.85</v>
      </c>
    </row>
    <row r="972" spans="1:4" x14ac:dyDescent="0.25">
      <c r="A972" s="2">
        <v>967</v>
      </c>
      <c r="B972" s="11" t="s">
        <v>262</v>
      </c>
      <c r="C972" s="6" t="s">
        <v>2179</v>
      </c>
      <c r="D972" s="7">
        <v>122275.03</v>
      </c>
    </row>
    <row r="973" spans="1:4" ht="22.5" x14ac:dyDescent="0.25">
      <c r="A973" s="2">
        <v>968</v>
      </c>
      <c r="B973" s="11" t="s">
        <v>234</v>
      </c>
      <c r="C973" s="6" t="str">
        <f>VLOOKUP(B973:B2069,Лист1!A:B,2,0)</f>
        <v>МБОУ "КУЖЕРСКАЯ ОСНОВНАЯ ОБЩЕОБРАЗОВАТЕЛЬНАЯ ШКОЛА"</v>
      </c>
      <c r="D973" s="7">
        <v>121945.03</v>
      </c>
    </row>
    <row r="974" spans="1:4" x14ac:dyDescent="0.25">
      <c r="A974" s="2">
        <v>969</v>
      </c>
      <c r="B974" s="11" t="s">
        <v>75</v>
      </c>
      <c r="C974" s="6" t="str">
        <f>VLOOKUP(B974:B2070,Лист1!A:B,2,0)</f>
        <v>ООО ЧОП 'ТРИАДА'</v>
      </c>
      <c r="D974" s="7">
        <v>121864.17000000001</v>
      </c>
    </row>
    <row r="975" spans="1:4" x14ac:dyDescent="0.25">
      <c r="A975" s="2">
        <v>970</v>
      </c>
      <c r="B975" s="11" t="s">
        <v>244</v>
      </c>
      <c r="C975" s="6" t="str">
        <f>VLOOKUP(B975:B2071,Лист1!A:B,2,0)</f>
        <v>ООО 'КРЕПМАСТЕР 12'</v>
      </c>
      <c r="D975" s="7">
        <v>121713.29</v>
      </c>
    </row>
    <row r="976" spans="1:4" ht="22.5" x14ac:dyDescent="0.25">
      <c r="A976" s="2">
        <v>971</v>
      </c>
      <c r="B976" s="11" t="s">
        <v>255</v>
      </c>
      <c r="C976" s="6" t="str">
        <f>VLOOKUP(B976:B2072,Лист1!A:B,2,0)</f>
        <v>УПРАВЛЕНИЕ СЕЛЬСКОГО ХОЗЯЙСТВА АДМИНИСТРАЦИИ МЕДВЕДЕВСКОГО МУНИЦИПАЛЬНОГО РАЙОНА</v>
      </c>
      <c r="D976" s="7">
        <v>121558.84000000001</v>
      </c>
    </row>
    <row r="977" spans="1:4" x14ac:dyDescent="0.25">
      <c r="A977" s="2">
        <v>972</v>
      </c>
      <c r="B977" s="11" t="s">
        <v>135</v>
      </c>
      <c r="C977" s="6" t="str">
        <f>VLOOKUP(B977:B2073,Лист1!A:B,2,0)</f>
        <v>ООО 'ИВИДЕО'</v>
      </c>
      <c r="D977" s="7">
        <v>121554.34</v>
      </c>
    </row>
    <row r="978" spans="1:4" x14ac:dyDescent="0.25">
      <c r="A978" s="2">
        <v>973</v>
      </c>
      <c r="B978" s="11" t="s">
        <v>143</v>
      </c>
      <c r="C978" s="6" t="str">
        <f>VLOOKUP(B978:B2074,Лист1!A:B,2,0)</f>
        <v>ООО 'НАСЛЕДИЕ'</v>
      </c>
      <c r="D978" s="7">
        <v>121271.63</v>
      </c>
    </row>
    <row r="979" spans="1:4" x14ac:dyDescent="0.25">
      <c r="A979" s="2">
        <v>974</v>
      </c>
      <c r="B979" s="11" t="s">
        <v>168</v>
      </c>
      <c r="C979" s="6" t="str">
        <f>VLOOKUP(B979:B2075,Лист1!A:B,2,0)</f>
        <v>ООО 'ПРОММЕТ'</v>
      </c>
      <c r="D979" s="7">
        <v>121072.63</v>
      </c>
    </row>
    <row r="980" spans="1:4" x14ac:dyDescent="0.25">
      <c r="A980" s="2">
        <v>975</v>
      </c>
      <c r="B980" s="11" t="s">
        <v>246</v>
      </c>
      <c r="C980" s="6" t="str">
        <f>VLOOKUP(B980:B2076,Лист1!A:B,2,0)</f>
        <v>ООО 'М2ЛАБ'</v>
      </c>
      <c r="D980" s="7">
        <v>120958.75</v>
      </c>
    </row>
    <row r="981" spans="1:4" x14ac:dyDescent="0.25">
      <c r="A981" s="2">
        <v>976</v>
      </c>
      <c r="B981" s="11" t="s">
        <v>213</v>
      </c>
      <c r="C981" s="6" t="str">
        <f>VLOOKUP(B981:B2077,Лист1!A:B,2,0)</f>
        <v>ООО 'СВАРОГ+'</v>
      </c>
      <c r="D981" s="7">
        <v>120956.7</v>
      </c>
    </row>
    <row r="982" spans="1:4" x14ac:dyDescent="0.25">
      <c r="A982" s="2">
        <v>977</v>
      </c>
      <c r="B982" s="11" t="s">
        <v>204</v>
      </c>
      <c r="C982" s="6" t="str">
        <f>VLOOKUP(B982:B2078,Лист1!A:B,2,0)</f>
        <v>ООО 'ЛЕОН'</v>
      </c>
      <c r="D982" s="7">
        <v>120903.16</v>
      </c>
    </row>
    <row r="983" spans="1:4" ht="22.5" x14ac:dyDescent="0.25">
      <c r="A983" s="2">
        <v>978</v>
      </c>
      <c r="B983" s="11" t="s">
        <v>164</v>
      </c>
      <c r="C983" s="6" t="str">
        <f>VLOOKUP(B983:B2079,Лист1!A:B,2,0)</f>
        <v>ПОТРЕБИТЕЛЬСКИЙ КООПЕРАТИВ ПО ГАЗИФИКАЦИИ СНП "ЛЕСНАЯ СКАЗКА"</v>
      </c>
      <c r="D983" s="7">
        <v>120832.35</v>
      </c>
    </row>
    <row r="984" spans="1:4" x14ac:dyDescent="0.25">
      <c r="A984" s="2">
        <v>979</v>
      </c>
      <c r="B984" s="11" t="s">
        <v>71</v>
      </c>
      <c r="C984" s="6" t="str">
        <f>VLOOKUP(B984:B2080,Лист1!A:B,2,0)</f>
        <v>ООО 'МСК'</v>
      </c>
      <c r="D984" s="7">
        <v>120469.6</v>
      </c>
    </row>
    <row r="985" spans="1:4" x14ac:dyDescent="0.25">
      <c r="A985" s="2">
        <v>980</v>
      </c>
      <c r="B985" s="11" t="s">
        <v>112</v>
      </c>
      <c r="C985" s="6" t="str">
        <f>VLOOKUP(B985:B2081,Лист1!A:B,2,0)</f>
        <v>ООО 'УГОДЬЯ'</v>
      </c>
      <c r="D985" s="7">
        <v>120107.56</v>
      </c>
    </row>
    <row r="986" spans="1:4" x14ac:dyDescent="0.25">
      <c r="A986" s="2">
        <v>981</v>
      </c>
      <c r="B986" s="11" t="s">
        <v>104</v>
      </c>
      <c r="C986" s="6" t="str">
        <f>VLOOKUP(B986:B2082,Лист1!A:B,2,0)</f>
        <v>ООО 'ДОБРОМИР-СЕРВИС'</v>
      </c>
      <c r="D986" s="7">
        <v>119788.01999999999</v>
      </c>
    </row>
    <row r="987" spans="1:4" ht="33.75" x14ac:dyDescent="0.25">
      <c r="A987" s="2">
        <v>982</v>
      </c>
      <c r="B987" s="11" t="s">
        <v>82</v>
      </c>
      <c r="C987" s="6" t="str">
        <f>VLOOKUP(B987:B2083,Лист1!A:B,2,0)</f>
        <v>ОТДЕЛ КУЛЬТУРЫ,ФИЗКУЛЬТУРЫ И СПОРТА АДМИНИСТРАЦИИ МО 'ЮРИНСКИЙ МУНИЦИПАЛЬНЫЙ РАЙОН'</v>
      </c>
      <c r="D987" s="7">
        <v>119748.68</v>
      </c>
    </row>
    <row r="988" spans="1:4" x14ac:dyDescent="0.25">
      <c r="A988" s="2">
        <v>983</v>
      </c>
      <c r="B988" s="11" t="s">
        <v>245</v>
      </c>
      <c r="C988" s="6" t="str">
        <f>VLOOKUP(B988:B2084,Лист1!A:B,2,0)</f>
        <v>ООО 'ФРАУ МЮЛЛЕР'</v>
      </c>
      <c r="D988" s="7">
        <v>119628.56</v>
      </c>
    </row>
    <row r="989" spans="1:4" x14ac:dyDescent="0.25">
      <c r="A989" s="2">
        <v>984</v>
      </c>
      <c r="B989" s="11" t="s">
        <v>222</v>
      </c>
      <c r="C989" s="6" t="str">
        <f>VLOOKUP(B989:B2085,Лист1!A:B,2,0)</f>
        <v>ООО 'ПЛЁС-ТРЕЙД'</v>
      </c>
      <c r="D989" s="7">
        <v>119238.91</v>
      </c>
    </row>
    <row r="990" spans="1:4" x14ac:dyDescent="0.25">
      <c r="A990" s="2">
        <v>985</v>
      </c>
      <c r="B990" s="11" t="s">
        <v>229</v>
      </c>
      <c r="C990" s="6" t="str">
        <f>VLOOKUP(B990:B2086,Лист1!A:B,2,0)</f>
        <v>ООО 'АВИН'</v>
      </c>
      <c r="D990" s="7">
        <v>118920.31999999999</v>
      </c>
    </row>
    <row r="991" spans="1:4" x14ac:dyDescent="0.25">
      <c r="A991" s="2">
        <v>986</v>
      </c>
      <c r="B991" s="11" t="s">
        <v>227</v>
      </c>
      <c r="C991" s="6" t="str">
        <f>VLOOKUP(B991:B2087,Лист1!A:B,2,0)</f>
        <v>МОУ "МОЧАЛИЩЕНСКАЯ СОШ"</v>
      </c>
      <c r="D991" s="7">
        <v>118775.66</v>
      </c>
    </row>
    <row r="992" spans="1:4" x14ac:dyDescent="0.25">
      <c r="A992" s="2">
        <v>987</v>
      </c>
      <c r="B992" s="11" t="s">
        <v>84</v>
      </c>
      <c r="C992" s="6" t="str">
        <f>VLOOKUP(B992:B2088,Лист1!A:B,2,0)</f>
        <v>ООО "ТЕПЛОПРОМСТРОЙ ПЛЮС"</v>
      </c>
      <c r="D992" s="7">
        <v>118754.26000000001</v>
      </c>
    </row>
    <row r="993" spans="1:4" x14ac:dyDescent="0.25">
      <c r="A993" s="2">
        <v>988</v>
      </c>
      <c r="B993" s="11" t="s">
        <v>68</v>
      </c>
      <c r="C993" s="6" t="str">
        <f>VLOOKUP(B993:B2089,Лист1!A:B,2,0)</f>
        <v>ГКУ РМЭ 'ЮГМЕЖУПРЛЕС'</v>
      </c>
      <c r="D993" s="7">
        <v>118666.19</v>
      </c>
    </row>
    <row r="994" spans="1:4" x14ac:dyDescent="0.25">
      <c r="A994" s="2">
        <v>989</v>
      </c>
      <c r="B994" s="11" t="s">
        <v>243</v>
      </c>
      <c r="C994" s="6" t="str">
        <f>VLOOKUP(B994:B2090,Лист1!A:B,2,0)</f>
        <v>ООО 'ЖЭУ №3'</v>
      </c>
      <c r="D994" s="7">
        <v>118510.2</v>
      </c>
    </row>
    <row r="995" spans="1:4" x14ac:dyDescent="0.25">
      <c r="A995" s="2">
        <v>990</v>
      </c>
      <c r="B995" s="11" t="s">
        <v>108</v>
      </c>
      <c r="C995" s="6" t="str">
        <f>VLOOKUP(B995:B2091,Лист1!A:B,2,0)</f>
        <v>ООО 'АГРОХОЛДИНГ МАРИЙСКИЙ КАРТОФЕЛЬ'</v>
      </c>
      <c r="D995" s="7">
        <v>118330.75</v>
      </c>
    </row>
    <row r="996" spans="1:4" ht="22.5" x14ac:dyDescent="0.25">
      <c r="A996" s="2">
        <v>991</v>
      </c>
      <c r="B996" s="11" t="s">
        <v>178</v>
      </c>
      <c r="C996" s="6" t="str">
        <f>VLOOKUP(B996:B2092,Лист1!A:B,2,0)</f>
        <v>АДМИНИСТРАЦИЯ ЗНАМЕНСКОГО СЕЛЬСКОГО ПОСЕЛЕНИЯ</v>
      </c>
      <c r="D996" s="7">
        <v>117790.04000000001</v>
      </c>
    </row>
    <row r="997" spans="1:4" x14ac:dyDescent="0.25">
      <c r="A997" s="2">
        <v>992</v>
      </c>
      <c r="B997" s="11" t="s">
        <v>93</v>
      </c>
      <c r="C997" s="6" t="str">
        <f>VLOOKUP(B997:B2093,Лист1!A:B,2,0)</f>
        <v>ООО "ЗАВОД "ДЕТАЛЬ"</v>
      </c>
      <c r="D997" s="7">
        <v>117639.59999999999</v>
      </c>
    </row>
    <row r="998" spans="1:4" x14ac:dyDescent="0.25">
      <c r="A998" s="2">
        <v>993</v>
      </c>
      <c r="B998" s="11" t="s">
        <v>119</v>
      </c>
      <c r="C998" s="6" t="str">
        <f>VLOOKUP(B998:B2094,Лист1!A:B,2,0)</f>
        <v>ООО "ЮРИДИЧЕСКОЕ БЮРО "РОСЬ И К"</v>
      </c>
      <c r="D998" s="7">
        <v>117599.74999999999</v>
      </c>
    </row>
    <row r="999" spans="1:4" x14ac:dyDescent="0.25">
      <c r="A999" s="2">
        <v>994</v>
      </c>
      <c r="B999" s="11" t="s">
        <v>240</v>
      </c>
      <c r="C999" s="6" t="str">
        <f>VLOOKUP(B999:B2095,Лист1!A:B,2,0)</f>
        <v>ООО 'АЛЬКОН'</v>
      </c>
      <c r="D999" s="7">
        <v>117555.54000000001</v>
      </c>
    </row>
    <row r="1000" spans="1:4" x14ac:dyDescent="0.25">
      <c r="A1000" s="2">
        <v>995</v>
      </c>
      <c r="B1000" s="11" t="s">
        <v>158</v>
      </c>
      <c r="C1000" s="6" t="str">
        <f>VLOOKUP(B1000:B2096,Лист1!A:B,2,0)</f>
        <v>МБУ ДО 'ОЗЕРКИНСКАЯ ДЕТСКАЯ ШКОЛА ИСКУССТВ'</v>
      </c>
      <c r="D1000" s="7">
        <v>117546.75</v>
      </c>
    </row>
    <row r="1001" spans="1:4" x14ac:dyDescent="0.25">
      <c r="A1001" s="2">
        <v>996</v>
      </c>
      <c r="B1001" s="11" t="s">
        <v>210</v>
      </c>
      <c r="C1001" s="6" t="str">
        <f>VLOOKUP(B1001:B2097,Лист1!A:B,2,0)</f>
        <v>МДОУ "КРАСНОЯРСКИЙ ДЕТСКИЙ САД "ШУДЫР"</v>
      </c>
      <c r="D1001" s="7">
        <v>117537.72</v>
      </c>
    </row>
    <row r="1002" spans="1:4" x14ac:dyDescent="0.25">
      <c r="A1002" s="2">
        <v>997</v>
      </c>
      <c r="B1002" s="11" t="s">
        <v>239</v>
      </c>
      <c r="C1002" s="6" t="str">
        <f>VLOOKUP(B1002:B2098,Лист1!A:B,2,0)</f>
        <v>ГУКП РМЭ 'ИД 'МАРИЙСКОЕ КНИЖНОЕ ИЗДАТЕЛЬСТВО'</v>
      </c>
      <c r="D1002" s="7">
        <v>117388.82</v>
      </c>
    </row>
    <row r="1003" spans="1:4" x14ac:dyDescent="0.25">
      <c r="A1003" s="2">
        <v>998</v>
      </c>
      <c r="B1003" s="11" t="s">
        <v>242</v>
      </c>
      <c r="C1003" s="6" t="str">
        <f>VLOOKUP(B1003:B2099,Лист1!A:B,2,0)</f>
        <v>ООО 'ЦЕНТР ЛОМОНОСОВА - ЙОШКАР-ОЛА'</v>
      </c>
      <c r="D1003" s="7">
        <v>117285.16</v>
      </c>
    </row>
    <row r="1004" spans="1:4" ht="33.75" x14ac:dyDescent="0.25">
      <c r="A1004" s="2">
        <v>999</v>
      </c>
      <c r="B1004" s="11" t="s">
        <v>219</v>
      </c>
      <c r="C1004" s="6" t="str">
        <f>VLOOKUP(B1004:B2100,Лист1!A:B,2,0)</f>
        <v>МОУ "КОЖЛАЕРСКАЯ ОСНОВНАЯ ОБЩЕОБРАЗОВАТЕЛЬНАЯ ШКОЛА ИМЕНИ П.С.ТОЙДЕМАРА"</v>
      </c>
      <c r="D1004" s="7">
        <v>116915.94</v>
      </c>
    </row>
    <row r="1005" spans="1:4" x14ac:dyDescent="0.25">
      <c r="A1005" s="2">
        <v>1000</v>
      </c>
      <c r="B1005" s="11" t="s">
        <v>123</v>
      </c>
      <c r="C1005" s="6" t="str">
        <f>VLOOKUP(B1005:B2101,Лист1!A:B,2,0)</f>
        <v>ООО 'ИДТ'</v>
      </c>
      <c r="D1005" s="7">
        <v>116677.11</v>
      </c>
    </row>
    <row r="1006" spans="1:4" ht="22.5" x14ac:dyDescent="0.25">
      <c r="A1006" s="2">
        <v>1001</v>
      </c>
      <c r="B1006" s="11" t="s">
        <v>231</v>
      </c>
      <c r="C1006" s="6" t="str">
        <f>VLOOKUP(B1006:B2102,Лист1!A:B,2,0)</f>
        <v>АДМИНИСТРАЦИЯ МО 'ШОРУНЬЖИНСКОЕ СЕЛЬСКОЕ ПОСЕЛЕНИЕ'</v>
      </c>
      <c r="D1006" s="7">
        <v>116434.11</v>
      </c>
    </row>
    <row r="1007" spans="1:4" x14ac:dyDescent="0.25">
      <c r="A1007" s="2">
        <v>1002</v>
      </c>
      <c r="B1007" s="11" t="s">
        <v>149</v>
      </c>
      <c r="C1007" s="6" t="str">
        <f>VLOOKUP(B1007:B2103,Лист1!A:B,2,0)</f>
        <v>ООО 'ИРВИС ИЗМЕРЕНИЯ'</v>
      </c>
      <c r="D1007" s="7">
        <v>116127.62999999999</v>
      </c>
    </row>
    <row r="1008" spans="1:4" x14ac:dyDescent="0.25">
      <c r="A1008" s="2">
        <v>1003</v>
      </c>
      <c r="B1008" s="11" t="s">
        <v>237</v>
      </c>
      <c r="C1008" s="6" t="str">
        <f>VLOOKUP(B1008:B2104,Лист1!A:B,2,0)</f>
        <v>СПК КОЛХОЗ ИМ. ЧАВАЙНА</v>
      </c>
      <c r="D1008" s="7">
        <v>116036.47</v>
      </c>
    </row>
    <row r="1009" spans="1:4" x14ac:dyDescent="0.25">
      <c r="A1009" s="2">
        <v>1004</v>
      </c>
      <c r="B1009" s="11" t="s">
        <v>100</v>
      </c>
      <c r="C1009" s="6" t="str">
        <f>VLOOKUP(B1009:B2105,Лист1!A:B,2,0)</f>
        <v>ООО 'ЛЕСПРОМ'</v>
      </c>
      <c r="D1009" s="7">
        <v>115919.29000000001</v>
      </c>
    </row>
    <row r="1010" spans="1:4" x14ac:dyDescent="0.25">
      <c r="A1010" s="2">
        <v>1005</v>
      </c>
      <c r="B1010" s="11" t="s">
        <v>138</v>
      </c>
      <c r="C1010" s="6" t="str">
        <f>VLOOKUP(B1010:B2106,Лист1!A:B,2,0)</f>
        <v>ООО 'ХЛЕБНИКОВСКОЕ'</v>
      </c>
      <c r="D1010" s="7">
        <v>115787.54</v>
      </c>
    </row>
    <row r="1011" spans="1:4" x14ac:dyDescent="0.25">
      <c r="A1011" s="2">
        <v>1006</v>
      </c>
      <c r="B1011" s="11" t="s">
        <v>228</v>
      </c>
      <c r="C1011" s="6" t="str">
        <f>VLOOKUP(B1011:B2107,Лист1!A:B,2,0)</f>
        <v>ООО 'ПРАКТИКА'</v>
      </c>
      <c r="D1011" s="7">
        <v>115306.86</v>
      </c>
    </row>
    <row r="1012" spans="1:4" x14ac:dyDescent="0.25">
      <c r="A1012" s="2">
        <v>1007</v>
      </c>
      <c r="B1012" s="11" t="s">
        <v>238</v>
      </c>
      <c r="C1012" s="6" t="str">
        <f>VLOOKUP(B1012:B2108,Лист1!A:B,2,0)</f>
        <v>ООО 'СТРОЙСКЛАД'</v>
      </c>
      <c r="D1012" s="7">
        <v>115241.08</v>
      </c>
    </row>
    <row r="1013" spans="1:4" x14ac:dyDescent="0.25">
      <c r="A1013" s="2">
        <v>1008</v>
      </c>
      <c r="B1013" s="11" t="s">
        <v>113</v>
      </c>
      <c r="C1013" s="6" t="str">
        <f>VLOOKUP(B1013:B2109,Лист1!A:B,2,0)</f>
        <v>ООО 'ПОДСОБНОЕ'</v>
      </c>
      <c r="D1013" s="7">
        <v>115117.26000000001</v>
      </c>
    </row>
    <row r="1014" spans="1:4" x14ac:dyDescent="0.25">
      <c r="A1014" s="2">
        <v>1009</v>
      </c>
      <c r="B1014" s="11" t="s">
        <v>235</v>
      </c>
      <c r="C1014" s="6" t="str">
        <f>VLOOKUP(B1014:B2110,Лист1!A:B,2,0)</f>
        <v>ООО 'ЛИНА'</v>
      </c>
      <c r="D1014" s="7">
        <v>115067.83</v>
      </c>
    </row>
    <row r="1015" spans="1:4" x14ac:dyDescent="0.25">
      <c r="A1015" s="2">
        <v>1010</v>
      </c>
      <c r="B1015" s="11" t="s">
        <v>173</v>
      </c>
      <c r="C1015" s="6" t="str">
        <f>VLOOKUP(B1015:B2111,Лист1!A:B,2,0)</f>
        <v>ООО 'ФУРОР'</v>
      </c>
      <c r="D1015" s="7">
        <v>114915.06</v>
      </c>
    </row>
    <row r="1016" spans="1:4" ht="33.75" x14ac:dyDescent="0.25">
      <c r="A1016" s="2">
        <v>1011</v>
      </c>
      <c r="B1016" s="11" t="s">
        <v>209</v>
      </c>
      <c r="C1016" s="6" t="str">
        <f>VLOOKUP(B1016:B2112,Лист1!A:B,2,0)</f>
        <v>ГБУ РЕСПУБЛИКИ МАРИЙ ЭЛ 'ЛЮЛЬПАНСКИЙ ЦЕНТР ДЛЯ ДЕТЕЙ-СИРОТ И ДЕТЕЙ,ОСТАВШИХСЯ БЕЗ ПОПЕЧЕНИЯ РОДИТЕЛЕЙ'</v>
      </c>
      <c r="D1016" s="7">
        <v>114870.14</v>
      </c>
    </row>
    <row r="1017" spans="1:4" x14ac:dyDescent="0.25">
      <c r="A1017" s="2">
        <v>1012</v>
      </c>
      <c r="B1017" s="11" t="s">
        <v>206</v>
      </c>
      <c r="C1017" s="6" t="str">
        <f>VLOOKUP(B1017:B2113,Лист1!A:B,2,0)</f>
        <v>МУП "ЙОШКАР-ОЛИНСКОЕ БЮРО ПО ЗЕМЛЕУСТРОЙСТВУ"</v>
      </c>
      <c r="D1017" s="7">
        <v>114411.76000000001</v>
      </c>
    </row>
    <row r="1018" spans="1:4" x14ac:dyDescent="0.25">
      <c r="A1018" s="2">
        <v>1013</v>
      </c>
      <c r="B1018" s="11" t="s">
        <v>218</v>
      </c>
      <c r="C1018" s="6" t="str">
        <f>VLOOKUP(B1018:B2114,Лист1!A:B,2,0)</f>
        <v>ООО 'ПАПИРРУС'</v>
      </c>
      <c r="D1018" s="7">
        <v>114008.39</v>
      </c>
    </row>
    <row r="1019" spans="1:4" x14ac:dyDescent="0.25">
      <c r="A1019" s="2">
        <v>1014</v>
      </c>
      <c r="B1019" s="11" t="s">
        <v>91</v>
      </c>
      <c r="C1019" s="6" t="str">
        <f>VLOOKUP(B1019:B2115,Лист1!A:B,2,0)</f>
        <v>ООО 'УНИКАТ'</v>
      </c>
      <c r="D1019" s="7">
        <v>113910.94</v>
      </c>
    </row>
    <row r="1020" spans="1:4" x14ac:dyDescent="0.25">
      <c r="A1020" s="2">
        <v>1015</v>
      </c>
      <c r="B1020" s="11" t="s">
        <v>56</v>
      </c>
      <c r="C1020" s="6" t="str">
        <f>VLOOKUP(B1020:B2116,Лист1!A:B,2,0)</f>
        <v>ООО "РЕЗЕРВТРАСТ"</v>
      </c>
      <c r="D1020" s="7">
        <v>113904.29999999999</v>
      </c>
    </row>
    <row r="1021" spans="1:4" ht="22.5" x14ac:dyDescent="0.25">
      <c r="A1021" s="2">
        <v>1016</v>
      </c>
      <c r="B1021" s="11" t="s">
        <v>198</v>
      </c>
      <c r="C1021" s="6" t="str">
        <f>VLOOKUP(B1021:B2117,Лист1!A:B,2,0)</f>
        <v>МОУ "ШЕРЕГАНОВСКАЯ ОСНОВНАЯ ОБЩЕОБРАЗОВАТЕЛЬНАЯ ШКОЛА"</v>
      </c>
      <c r="D1021" s="7">
        <v>113826.43</v>
      </c>
    </row>
    <row r="1022" spans="1:4" x14ac:dyDescent="0.25">
      <c r="A1022" s="2">
        <v>1017</v>
      </c>
      <c r="B1022" s="11" t="s">
        <v>121</v>
      </c>
      <c r="C1022" s="6" t="str">
        <f>VLOOKUP(B1022:B2118,Лист1!A:B,2,0)</f>
        <v>МУП 'КРАСНОВОЛЖСКИЙ'</v>
      </c>
      <c r="D1022" s="7">
        <v>113754.90000000001</v>
      </c>
    </row>
    <row r="1023" spans="1:4" x14ac:dyDescent="0.25">
      <c r="A1023" s="2">
        <v>1018</v>
      </c>
      <c r="B1023" s="11" t="s">
        <v>202</v>
      </c>
      <c r="C1023" s="6" t="str">
        <f>VLOOKUP(B1023:B2119,Лист1!A:B,2,0)</f>
        <v>ВОЕННЫЙ КОМИССАРИАТ РЕСПУБЛИКИ МАРИЙ ЭЛ</v>
      </c>
      <c r="D1023" s="7">
        <v>113663.58</v>
      </c>
    </row>
    <row r="1024" spans="1:4" x14ac:dyDescent="0.25">
      <c r="A1024" s="2">
        <v>1019</v>
      </c>
      <c r="B1024" s="11" t="s">
        <v>88</v>
      </c>
      <c r="C1024" s="6" t="str">
        <f>VLOOKUP(B1024:B2120,Лист1!A:B,2,0)</f>
        <v>ООО 'ЗОЛОТАЯ ПЧЕЛА'</v>
      </c>
      <c r="D1024" s="7">
        <v>113455.20000000001</v>
      </c>
    </row>
    <row r="1025" spans="1:4" x14ac:dyDescent="0.25">
      <c r="A1025" s="2">
        <v>1020</v>
      </c>
      <c r="B1025" s="11" t="s">
        <v>103</v>
      </c>
      <c r="C1025" s="6" t="str">
        <f>VLOOKUP(B1025:B2121,Лист1!A:B,2,0)</f>
        <v>ООО ' РАЗДОЛЬЕ'</v>
      </c>
      <c r="D1025" s="7">
        <v>113376.57</v>
      </c>
    </row>
    <row r="1026" spans="1:4" x14ac:dyDescent="0.25">
      <c r="A1026" s="2">
        <v>1021</v>
      </c>
      <c r="B1026" s="11" t="s">
        <v>214</v>
      </c>
      <c r="C1026" s="6" t="str">
        <f>VLOOKUP(B1026:B2122,Лист1!A:B,2,0)</f>
        <v>ООО 'КАМЕЛОТ'</v>
      </c>
      <c r="D1026" s="7">
        <v>113082.18000000001</v>
      </c>
    </row>
    <row r="1027" spans="1:4" x14ac:dyDescent="0.25">
      <c r="A1027" s="2">
        <v>1022</v>
      </c>
      <c r="B1027" s="11" t="s">
        <v>205</v>
      </c>
      <c r="C1027" s="6" t="str">
        <f>VLOOKUP(B1027:B2123,Лист1!A:B,2,0)</f>
        <v>МДОУ 'СУСЛОНГЕРСКИЙ ДЕТСКИЙ САД 'АЛЕНУШКА'</v>
      </c>
      <c r="D1027" s="7">
        <v>112898.79000000001</v>
      </c>
    </row>
    <row r="1028" spans="1:4" x14ac:dyDescent="0.25">
      <c r="A1028" s="2">
        <v>1023</v>
      </c>
      <c r="B1028" s="11" t="s">
        <v>211</v>
      </c>
      <c r="C1028" s="6" t="str">
        <f>VLOOKUP(B1028:B2124,Лист1!A:B,2,0)</f>
        <v>ООО 'СПЕЦМОНТАЖ'</v>
      </c>
      <c r="D1028" s="7">
        <v>112896.34999999999</v>
      </c>
    </row>
    <row r="1029" spans="1:4" x14ac:dyDescent="0.25">
      <c r="A1029" s="2">
        <v>1024</v>
      </c>
      <c r="B1029" s="11" t="s">
        <v>212</v>
      </c>
      <c r="C1029" s="6" t="s">
        <v>2180</v>
      </c>
      <c r="D1029" s="7">
        <v>112691.89</v>
      </c>
    </row>
    <row r="1030" spans="1:4" ht="22.5" x14ac:dyDescent="0.25">
      <c r="A1030" s="2">
        <v>1025</v>
      </c>
      <c r="B1030" s="11" t="s">
        <v>217</v>
      </c>
      <c r="C1030" s="6" t="str">
        <f>VLOOKUP(B1030:B2126,Лист1!A:B,2,0)</f>
        <v>МБУК 'ЗВЕНИГОВСКИЙ РАЙОННЫЙ КРАЕВЕДЧЕСКИЙ МУЗЕЙ'</v>
      </c>
      <c r="D1030" s="7">
        <v>112685.61</v>
      </c>
    </row>
    <row r="1031" spans="1:4" x14ac:dyDescent="0.25">
      <c r="A1031" s="2">
        <v>1026</v>
      </c>
      <c r="B1031" s="11" t="s">
        <v>181</v>
      </c>
      <c r="C1031" s="6" t="str">
        <f>VLOOKUP(B1031:B2127,Лист1!A:B,2,0)</f>
        <v>ООО СК 'ДОМАКС'</v>
      </c>
      <c r="D1031" s="7">
        <v>112623.24</v>
      </c>
    </row>
    <row r="1032" spans="1:4" x14ac:dyDescent="0.25">
      <c r="A1032" s="2">
        <v>1027</v>
      </c>
      <c r="B1032" s="11" t="s">
        <v>156</v>
      </c>
      <c r="C1032" s="6" t="str">
        <f>VLOOKUP(B1032:B2128,Лист1!A:B,2,0)</f>
        <v>ООО 'СТРОЙИНЖИНИРИНГ'</v>
      </c>
      <c r="D1032" s="7">
        <v>112418.79</v>
      </c>
    </row>
    <row r="1033" spans="1:4" x14ac:dyDescent="0.25">
      <c r="A1033" s="2">
        <v>1028</v>
      </c>
      <c r="B1033" s="11" t="s">
        <v>196</v>
      </c>
      <c r="C1033" s="6" t="str">
        <f>VLOOKUP(B1033:B2129,Лист1!A:B,2,0)</f>
        <v>МБОУ 'ЕМЕЛЕВСКАЯ ООШ'</v>
      </c>
      <c r="D1033" s="7">
        <v>112346.29000000001</v>
      </c>
    </row>
    <row r="1034" spans="1:4" x14ac:dyDescent="0.25">
      <c r="A1034" s="2">
        <v>1029</v>
      </c>
      <c r="B1034" s="11" t="s">
        <v>183</v>
      </c>
      <c r="C1034" s="6" t="str">
        <f>VLOOKUP(B1034:B2130,Лист1!A:B,2,0)</f>
        <v>ООО "ЮГ"</v>
      </c>
      <c r="D1034" s="7">
        <v>112297.57999999999</v>
      </c>
    </row>
    <row r="1035" spans="1:4" x14ac:dyDescent="0.25">
      <c r="A1035" s="2">
        <v>1030</v>
      </c>
      <c r="B1035" s="11" t="s">
        <v>107</v>
      </c>
      <c r="C1035" s="6" t="str">
        <f>VLOOKUP(B1035:B2131,Лист1!A:B,2,0)</f>
        <v>ООО 'СТРОЙКОМ'</v>
      </c>
      <c r="D1035" s="7">
        <v>111776.42</v>
      </c>
    </row>
    <row r="1036" spans="1:4" x14ac:dyDescent="0.25">
      <c r="A1036" s="2">
        <v>1031</v>
      </c>
      <c r="B1036" s="11" t="s">
        <v>106</v>
      </c>
      <c r="C1036" s="6" t="str">
        <f>VLOOKUP(B1036:B2132,Лист1!A:B,2,0)</f>
        <v>ООО 'ОБЩЕПИТ'</v>
      </c>
      <c r="D1036" s="7">
        <v>111532.79000000001</v>
      </c>
    </row>
    <row r="1037" spans="1:4" x14ac:dyDescent="0.25">
      <c r="A1037" s="2">
        <v>1032</v>
      </c>
      <c r="B1037" s="11" t="s">
        <v>87</v>
      </c>
      <c r="C1037" s="6" t="str">
        <f>VLOOKUP(B1037:B2133,Лист1!A:B,2,0)</f>
        <v>ООО "ЗВЕЗДА"</v>
      </c>
      <c r="D1037" s="7">
        <v>111343.62</v>
      </c>
    </row>
    <row r="1038" spans="1:4" x14ac:dyDescent="0.25">
      <c r="A1038" s="2">
        <v>1033</v>
      </c>
      <c r="B1038" s="11" t="s">
        <v>203</v>
      </c>
      <c r="C1038" s="6" t="str">
        <f>VLOOKUP(B1038:B2134,Лист1!A:B,2,0)</f>
        <v>ООО 'ЭНЕРГОСТРОЙ'</v>
      </c>
      <c r="D1038" s="7">
        <v>111245.89</v>
      </c>
    </row>
    <row r="1039" spans="1:4" x14ac:dyDescent="0.25">
      <c r="A1039" s="2">
        <v>1034</v>
      </c>
      <c r="B1039" s="11" t="s">
        <v>190</v>
      </c>
      <c r="C1039" s="6" t="str">
        <f>VLOOKUP(B1039:B2135,Лист1!A:B,2,0)</f>
        <v>ООО ФЕЯ-С</v>
      </c>
      <c r="D1039" s="7">
        <v>111104.6</v>
      </c>
    </row>
    <row r="1040" spans="1:4" x14ac:dyDescent="0.25">
      <c r="A1040" s="2">
        <v>1035</v>
      </c>
      <c r="B1040" s="11" t="s">
        <v>195</v>
      </c>
      <c r="C1040" s="6" t="str">
        <f>VLOOKUP(B1040:B2136,Лист1!A:B,2,0)</f>
        <v>ООО 'МТ ЙОШКАР-ОЛА'</v>
      </c>
      <c r="D1040" s="7">
        <v>110768.76999999999</v>
      </c>
    </row>
    <row r="1041" spans="1:4" x14ac:dyDescent="0.25">
      <c r="A1041" s="2">
        <v>1036</v>
      </c>
      <c r="B1041" s="11" t="s">
        <v>185</v>
      </c>
      <c r="C1041" s="6" t="str">
        <f>VLOOKUP(B1041:B2137,Лист1!A:B,2,0)</f>
        <v>МДОУ "МОРКИНСКИЙ ДЕТСКИЙ САД №4"</v>
      </c>
      <c r="D1041" s="7">
        <v>110466.43</v>
      </c>
    </row>
    <row r="1042" spans="1:4" x14ac:dyDescent="0.25">
      <c r="A1042" s="2">
        <v>1037</v>
      </c>
      <c r="B1042" s="11" t="s">
        <v>208</v>
      </c>
      <c r="C1042" s="6" t="str">
        <f>VLOOKUP(B1042:B2138,Лист1!A:B,2,0)</f>
        <v>ООО 'СТРОЙКОМПЛЕКТ'</v>
      </c>
      <c r="D1042" s="7">
        <v>110359.74</v>
      </c>
    </row>
    <row r="1043" spans="1:4" x14ac:dyDescent="0.25">
      <c r="A1043" s="2">
        <v>1038</v>
      </c>
      <c r="B1043" s="11" t="s">
        <v>171</v>
      </c>
      <c r="C1043" s="6" t="str">
        <f>VLOOKUP(B1043:B2139,Лист1!A:B,2,0)</f>
        <v>ООО "ИНИКС"</v>
      </c>
      <c r="D1043" s="7">
        <v>110332.67</v>
      </c>
    </row>
    <row r="1044" spans="1:4" x14ac:dyDescent="0.25">
      <c r="A1044" s="2">
        <v>1039</v>
      </c>
      <c r="B1044" s="11" t="s">
        <v>182</v>
      </c>
      <c r="C1044" s="6" t="str">
        <f>VLOOKUP(B1044:B2140,Лист1!A:B,2,0)</f>
        <v>ООО 'ПРОДБИЗНЕС'</v>
      </c>
      <c r="D1044" s="7">
        <v>110319.48000000001</v>
      </c>
    </row>
    <row r="1045" spans="1:4" x14ac:dyDescent="0.25">
      <c r="A1045" s="2">
        <v>1040</v>
      </c>
      <c r="B1045" s="11" t="s">
        <v>186</v>
      </c>
      <c r="C1045" s="6" t="str">
        <f>VLOOKUP(B1045:B2141,Лист1!A:B,2,0)</f>
        <v>ЗАО 'ЙОШКАР-ОЛИНСКИЙ МЯСОКОМБИНАТ'</v>
      </c>
      <c r="D1045" s="7">
        <v>110278.37</v>
      </c>
    </row>
    <row r="1046" spans="1:4" x14ac:dyDescent="0.25">
      <c r="A1046" s="2">
        <v>1041</v>
      </c>
      <c r="B1046" s="11" t="s">
        <v>2</v>
      </c>
      <c r="C1046" s="6" t="str">
        <f>VLOOKUP(B1046:B2142,Лист1!A:B,2,0)</f>
        <v>ООО 'МПРОМ'</v>
      </c>
      <c r="D1046" s="7">
        <v>110150</v>
      </c>
    </row>
    <row r="1047" spans="1:4" x14ac:dyDescent="0.25">
      <c r="A1047" s="2">
        <v>1042</v>
      </c>
      <c r="B1047" s="11" t="s">
        <v>105</v>
      </c>
      <c r="C1047" s="6" t="str">
        <f>VLOOKUP(B1047:B2143,Лист1!A:B,2,0)</f>
        <v>ООО 'ИНТЕГРАЛ'</v>
      </c>
      <c r="D1047" s="7">
        <v>109948.00000000001</v>
      </c>
    </row>
    <row r="1048" spans="1:4" x14ac:dyDescent="0.25">
      <c r="A1048" s="2">
        <v>1043</v>
      </c>
      <c r="B1048" s="11" t="s">
        <v>192</v>
      </c>
      <c r="C1048" s="6" t="str">
        <f>VLOOKUP(B1048:B2144,Лист1!A:B,2,0)</f>
        <v>КУМИ Г. ВОЛЖСКА</v>
      </c>
      <c r="D1048" s="7">
        <v>109855.21</v>
      </c>
    </row>
    <row r="1049" spans="1:4" x14ac:dyDescent="0.25">
      <c r="A1049" s="2">
        <v>1044</v>
      </c>
      <c r="B1049" s="11" t="s">
        <v>83</v>
      </c>
      <c r="C1049" s="6" t="str">
        <f>VLOOKUP(B1049:B2145,Лист1!A:B,2,0)</f>
        <v>ООО "МЕТАЛЛОКОНСТРУКЦИЯ"</v>
      </c>
      <c r="D1049" s="7">
        <v>109839.07</v>
      </c>
    </row>
    <row r="1050" spans="1:4" x14ac:dyDescent="0.25">
      <c r="A1050" s="2">
        <v>1045</v>
      </c>
      <c r="B1050" s="11" t="s">
        <v>79</v>
      </c>
      <c r="C1050" s="6" t="str">
        <f>VLOOKUP(B1050:B2146,Лист1!A:B,2,0)</f>
        <v>ООО 'МОУТ'</v>
      </c>
      <c r="D1050" s="7">
        <v>109731.26999999999</v>
      </c>
    </row>
    <row r="1051" spans="1:4" x14ac:dyDescent="0.25">
      <c r="A1051" s="2">
        <v>1046</v>
      </c>
      <c r="B1051" s="11" t="s">
        <v>175</v>
      </c>
      <c r="C1051" s="6" t="str">
        <f>VLOOKUP(B1051:B2147,Лист1!A:B,2,0)</f>
        <v>ООО 'ГИС-СТРОЙ'</v>
      </c>
      <c r="D1051" s="7">
        <v>109215.33</v>
      </c>
    </row>
    <row r="1052" spans="1:4" x14ac:dyDescent="0.25">
      <c r="A1052" s="2">
        <v>1047</v>
      </c>
      <c r="B1052" s="11" t="s">
        <v>1</v>
      </c>
      <c r="C1052" s="6" t="str">
        <f>VLOOKUP(B1052:B2148,Лист1!A:B,2,0)</f>
        <v>ОАО "ЖЕЛЕЗОБЕТОН"</v>
      </c>
      <c r="D1052" s="7">
        <v>108990.1</v>
      </c>
    </row>
    <row r="1053" spans="1:4" x14ac:dyDescent="0.25">
      <c r="A1053" s="2">
        <v>1048</v>
      </c>
      <c r="B1053" s="11" t="s">
        <v>136</v>
      </c>
      <c r="C1053" s="6" t="str">
        <f>VLOOKUP(B1053:B2149,Лист1!A:B,2,0)</f>
        <v>ООО 'МАКАРТ+'</v>
      </c>
      <c r="D1053" s="7">
        <v>108738.78</v>
      </c>
    </row>
    <row r="1054" spans="1:4" x14ac:dyDescent="0.25">
      <c r="A1054" s="2">
        <v>1049</v>
      </c>
      <c r="B1054" s="11" t="s">
        <v>201</v>
      </c>
      <c r="C1054" s="6" t="str">
        <f>VLOOKUP(B1054:B2150,Лист1!A:B,2,0)</f>
        <v>ООО 'НАДЕЖДА Н'</v>
      </c>
      <c r="D1054" s="7">
        <v>108628.81</v>
      </c>
    </row>
    <row r="1055" spans="1:4" x14ac:dyDescent="0.25">
      <c r="A1055" s="2">
        <v>1050</v>
      </c>
      <c r="B1055" s="11" t="s">
        <v>95</v>
      </c>
      <c r="C1055" s="6" t="str">
        <f>VLOOKUP(B1055:B2151,Лист1!A:B,2,0)</f>
        <v>ООО "ИЦ ЛЕСНЫХ ТЕХНОЛОГИЙ"</v>
      </c>
      <c r="D1055" s="7">
        <v>108317.55</v>
      </c>
    </row>
    <row r="1056" spans="1:4" x14ac:dyDescent="0.25">
      <c r="A1056" s="2">
        <v>1051</v>
      </c>
      <c r="B1056" s="11" t="s">
        <v>184</v>
      </c>
      <c r="C1056" s="6" t="str">
        <f>VLOOKUP(B1056:B2152,Лист1!A:B,2,0)</f>
        <v>ФГБОУ ДПО МИПКА</v>
      </c>
      <c r="D1056" s="7">
        <v>108146.18</v>
      </c>
    </row>
    <row r="1057" spans="1:4" x14ac:dyDescent="0.25">
      <c r="A1057" s="2">
        <v>1052</v>
      </c>
      <c r="B1057" s="11" t="s">
        <v>161</v>
      </c>
      <c r="C1057" s="6" t="str">
        <f>VLOOKUP(B1057:B2153,Лист1!A:B,2,0)</f>
        <v>ООО 'ПТФ НИКА'</v>
      </c>
      <c r="D1057" s="7">
        <v>107904.02</v>
      </c>
    </row>
    <row r="1058" spans="1:4" x14ac:dyDescent="0.25">
      <c r="A1058" s="2">
        <v>1053</v>
      </c>
      <c r="B1058" s="11" t="s">
        <v>111</v>
      </c>
      <c r="C1058" s="6" t="s">
        <v>2181</v>
      </c>
      <c r="D1058" s="7">
        <v>107842.69</v>
      </c>
    </row>
    <row r="1059" spans="1:4" x14ac:dyDescent="0.25">
      <c r="A1059" s="2">
        <v>1054</v>
      </c>
      <c r="B1059" s="11" t="s">
        <v>94</v>
      </c>
      <c r="C1059" s="6" t="str">
        <f>VLOOKUP(B1059:B2155,Лист1!A:B,2,0)</f>
        <v>ООО 'ФЛЕГОНТ'</v>
      </c>
      <c r="D1059" s="7">
        <v>107739.74</v>
      </c>
    </row>
    <row r="1060" spans="1:4" ht="22.5" x14ac:dyDescent="0.25">
      <c r="A1060" s="2">
        <v>1055</v>
      </c>
      <c r="B1060" s="11" t="s">
        <v>194</v>
      </c>
      <c r="C1060" s="6" t="str">
        <f>VLOOKUP(B1060:B2156,Лист1!A:B,2,0)</f>
        <v>МОБУ 'ПИЖМЕНСКАЯ ОСНОВНАЯ ОБЩЕОБРАЗОВАТЕЛЬНАЯ ШКОЛА'</v>
      </c>
      <c r="D1060" s="7">
        <v>107640.04999999999</v>
      </c>
    </row>
    <row r="1061" spans="1:4" x14ac:dyDescent="0.25">
      <c r="A1061" s="2">
        <v>1056</v>
      </c>
      <c r="B1061" s="11" t="s">
        <v>147</v>
      </c>
      <c r="C1061" s="6" t="str">
        <f>VLOOKUP(B1061:B2157,Лист1!A:B,2,0)</f>
        <v>ООО 'КОФЕВАРКА'</v>
      </c>
      <c r="D1061" s="7">
        <v>107604.76</v>
      </c>
    </row>
    <row r="1062" spans="1:4" x14ac:dyDescent="0.25">
      <c r="A1062" s="2">
        <v>1057</v>
      </c>
      <c r="B1062" s="11" t="s">
        <v>167</v>
      </c>
      <c r="C1062" s="6" t="str">
        <f>VLOOKUP(B1062:B2158,Лист1!A:B,2,0)</f>
        <v>МОУ СШ №12</v>
      </c>
      <c r="D1062" s="7">
        <v>107559.18000000001</v>
      </c>
    </row>
    <row r="1063" spans="1:4" x14ac:dyDescent="0.25">
      <c r="A1063" s="2">
        <v>1058</v>
      </c>
      <c r="B1063" s="11" t="s">
        <v>165</v>
      </c>
      <c r="C1063" s="6" t="str">
        <f>VLOOKUP(B1063:B2159,Лист1!A:B,2,0)</f>
        <v>ООО 'РАДИОЛА'</v>
      </c>
      <c r="D1063" s="7">
        <v>107427.77</v>
      </c>
    </row>
    <row r="1064" spans="1:4" x14ac:dyDescent="0.25">
      <c r="A1064" s="2">
        <v>1059</v>
      </c>
      <c r="B1064" s="11" t="s">
        <v>154</v>
      </c>
      <c r="C1064" s="6" t="str">
        <f>VLOOKUP(B1064:B2160,Лист1!A:B,2,0)</f>
        <v>ООО 'РСК 'ЦЕНТРАЛЬНАЯ ПЛЮС'</v>
      </c>
      <c r="D1064" s="7">
        <v>107358.20999999999</v>
      </c>
    </row>
    <row r="1065" spans="1:4" x14ac:dyDescent="0.25">
      <c r="A1065" s="2">
        <v>1060</v>
      </c>
      <c r="B1065" s="11" t="s">
        <v>176</v>
      </c>
      <c r="C1065" s="6" t="str">
        <f>VLOOKUP(B1065:B2161,Лист1!A:B,2,0)</f>
        <v>МОУ СШ № 6</v>
      </c>
      <c r="D1065" s="7">
        <v>107163.96</v>
      </c>
    </row>
    <row r="1066" spans="1:4" x14ac:dyDescent="0.25">
      <c r="A1066" s="2">
        <v>1061</v>
      </c>
      <c r="B1066" s="11" t="s">
        <v>180</v>
      </c>
      <c r="C1066" s="6" t="str">
        <f>VLOOKUP(B1066:B2162,Лист1!A:B,2,0)</f>
        <v>ФО МО "СОВЕТСКИЙ МУНИЦИПАЛЬНЫЙ РАЙОН"</v>
      </c>
      <c r="D1066" s="7">
        <v>106969.53</v>
      </c>
    </row>
    <row r="1067" spans="1:4" x14ac:dyDescent="0.25">
      <c r="A1067" s="2">
        <v>1062</v>
      </c>
      <c r="B1067" s="11" t="s">
        <v>64</v>
      </c>
      <c r="C1067" s="6" t="str">
        <f>VLOOKUP(B1067:B2163,Лист1!A:B,2,0)</f>
        <v>ООО 'ИМИДЖ'</v>
      </c>
      <c r="D1067" s="7">
        <v>106780.66</v>
      </c>
    </row>
    <row r="1068" spans="1:4" x14ac:dyDescent="0.25">
      <c r="A1068" s="2">
        <v>1063</v>
      </c>
      <c r="B1068" s="11" t="s">
        <v>78</v>
      </c>
      <c r="C1068" s="6" t="str">
        <f>VLOOKUP(B1068:B2164,Лист1!A:B,2,0)</f>
        <v>ООО 'СИРИУС'</v>
      </c>
      <c r="D1068" s="7">
        <v>106689.8</v>
      </c>
    </row>
    <row r="1069" spans="1:4" x14ac:dyDescent="0.25">
      <c r="A1069" s="2">
        <v>1064</v>
      </c>
      <c r="B1069" s="11" t="s">
        <v>170</v>
      </c>
      <c r="C1069" s="6" t="str">
        <f>VLOOKUP(B1069:B2165,Лист1!A:B,2,0)</f>
        <v>ООО 'ФОБОС'</v>
      </c>
      <c r="D1069" s="7">
        <v>106590.77</v>
      </c>
    </row>
    <row r="1070" spans="1:4" x14ac:dyDescent="0.25">
      <c r="A1070" s="2">
        <v>1065</v>
      </c>
      <c r="B1070" s="11" t="s">
        <v>174</v>
      </c>
      <c r="C1070" s="6" t="str">
        <f>VLOOKUP(B1070:B2166,Лист1!A:B,2,0)</f>
        <v>ООО 'СЛАСТИ КРАСНОГО ЯРА'</v>
      </c>
      <c r="D1070" s="7">
        <v>106112.58</v>
      </c>
    </row>
    <row r="1071" spans="1:4" x14ac:dyDescent="0.25">
      <c r="A1071" s="2">
        <v>1066</v>
      </c>
      <c r="B1071" s="11" t="s">
        <v>127</v>
      </c>
      <c r="C1071" s="6" t="str">
        <f>VLOOKUP(B1071:B2167,Лист1!A:B,2,0)</f>
        <v>ООО "ПМК-СЕРВИС"</v>
      </c>
      <c r="D1071" s="7">
        <v>106092.38</v>
      </c>
    </row>
    <row r="1072" spans="1:4" x14ac:dyDescent="0.25">
      <c r="A1072" s="2">
        <v>1067</v>
      </c>
      <c r="B1072" s="11" t="s">
        <v>117</v>
      </c>
      <c r="C1072" s="6" t="str">
        <f>VLOOKUP(B1072:B2168,Лист1!A:B,2,0)</f>
        <v>ООО 'МИХАЛЫЧМЕБЕЛЬ'</v>
      </c>
      <c r="D1072" s="7">
        <v>106004.62</v>
      </c>
    </row>
    <row r="1073" spans="1:4" x14ac:dyDescent="0.25">
      <c r="A1073" s="2">
        <v>1068</v>
      </c>
      <c r="B1073" s="11" t="s">
        <v>191</v>
      </c>
      <c r="C1073" s="6" t="str">
        <f>VLOOKUP(B1073:B2169,Лист1!A:B,2,0)</f>
        <v>ЗАО "МАРИЙСКАЯ ЭНЕРГОСБЫТОВАЯ КОМПАНИЯ"</v>
      </c>
      <c r="D1073" s="7">
        <v>105973.84</v>
      </c>
    </row>
    <row r="1074" spans="1:4" x14ac:dyDescent="0.25">
      <c r="A1074" s="2">
        <v>1069</v>
      </c>
      <c r="B1074" s="11" t="s">
        <v>128</v>
      </c>
      <c r="C1074" s="6" t="str">
        <f>VLOOKUP(B1074:B2170,Лист1!A:B,2,0)</f>
        <v>СПК СХА "АВАНГАРД"</v>
      </c>
      <c r="D1074" s="7">
        <v>105542.11</v>
      </c>
    </row>
    <row r="1075" spans="1:4" ht="22.5" x14ac:dyDescent="0.25">
      <c r="A1075" s="2">
        <v>1070</v>
      </c>
      <c r="B1075" s="11" t="s">
        <v>152</v>
      </c>
      <c r="C1075" s="6" t="str">
        <f>VLOOKUP(B1075:B2171,Лист1!A:B,2,0)</f>
        <v>МОУ "КЕРЕБЕЛЯКСКАЯ ОСНОВНАЯ ОБЩЕОБРАЗОВАТЕЛЬНАЯ ШКОЛА ИМЕНИ И. ОСМИНА"</v>
      </c>
      <c r="D1075" s="7">
        <v>104641.15</v>
      </c>
    </row>
    <row r="1076" spans="1:4" x14ac:dyDescent="0.25">
      <c r="A1076" s="2">
        <v>1071</v>
      </c>
      <c r="B1076" s="11" t="s">
        <v>73</v>
      </c>
      <c r="C1076" s="6" t="str">
        <f>VLOOKUP(B1076:B2172,Лист1!A:B,2,0)</f>
        <v>ООО "АНТАРЕС"</v>
      </c>
      <c r="D1076" s="7">
        <v>104558.06999999999</v>
      </c>
    </row>
    <row r="1077" spans="1:4" x14ac:dyDescent="0.25">
      <c r="A1077" s="2">
        <v>1072</v>
      </c>
      <c r="B1077" s="11" t="s">
        <v>169</v>
      </c>
      <c r="C1077" s="6" t="str">
        <f>VLOOKUP(B1077:B2173,Лист1!A:B,2,0)</f>
        <v>ООО 'АВАНГАРД'</v>
      </c>
      <c r="D1077" s="7">
        <v>104319.67</v>
      </c>
    </row>
    <row r="1078" spans="1:4" x14ac:dyDescent="0.25">
      <c r="A1078" s="2">
        <v>1073</v>
      </c>
      <c r="B1078" s="11" t="s">
        <v>96</v>
      </c>
      <c r="C1078" s="6" t="str">
        <f>VLOOKUP(B1078:B2174,Лист1!A:B,2,0)</f>
        <v>ООО 'МОЛОТ'</v>
      </c>
      <c r="D1078" s="7">
        <v>104184.68</v>
      </c>
    </row>
    <row r="1079" spans="1:4" x14ac:dyDescent="0.25">
      <c r="A1079" s="2">
        <v>1074</v>
      </c>
      <c r="B1079" s="11" t="s">
        <v>130</v>
      </c>
      <c r="C1079" s="6" t="str">
        <f>VLOOKUP(B1079:B2175,Лист1!A:B,2,0)</f>
        <v>МУП 'НОВОТОРЪЯЛЬСКИЙ ЖИЛСЕРВИС'</v>
      </c>
      <c r="D1079" s="7">
        <v>103738.18</v>
      </c>
    </row>
    <row r="1080" spans="1:4" x14ac:dyDescent="0.25">
      <c r="A1080" s="2">
        <v>1075</v>
      </c>
      <c r="B1080" s="11" t="s">
        <v>66</v>
      </c>
      <c r="C1080" s="6" t="str">
        <f>VLOOKUP(B1080:B2176,Лист1!A:B,2,0)</f>
        <v>ООО 'КФ КУАРШИ'</v>
      </c>
      <c r="D1080" s="7">
        <v>103634.82</v>
      </c>
    </row>
    <row r="1081" spans="1:4" x14ac:dyDescent="0.25">
      <c r="A1081" s="2">
        <v>1076</v>
      </c>
      <c r="B1081" s="11" t="s">
        <v>86</v>
      </c>
      <c r="C1081" s="6" t="str">
        <f>VLOOKUP(B1081:B2177,Лист1!A:B,2,0)</f>
        <v>ООО 'МАКСИСТРОЙ'</v>
      </c>
      <c r="D1081" s="7">
        <v>103137.73</v>
      </c>
    </row>
    <row r="1082" spans="1:4" x14ac:dyDescent="0.25">
      <c r="A1082" s="2">
        <v>1077</v>
      </c>
      <c r="B1082" s="11" t="s">
        <v>90</v>
      </c>
      <c r="C1082" s="6" t="str">
        <f>VLOOKUP(B1082:B2178,Лист1!A:B,2,0)</f>
        <v>ООО 'КАРАВАН'</v>
      </c>
      <c r="D1082" s="7">
        <v>102993.66</v>
      </c>
    </row>
    <row r="1083" spans="1:4" x14ac:dyDescent="0.25">
      <c r="A1083" s="2">
        <v>1078</v>
      </c>
      <c r="B1083" s="11" t="s">
        <v>142</v>
      </c>
      <c r="C1083" s="6" t="str">
        <f>VLOOKUP(B1083:B2179,Лист1!A:B,2,0)</f>
        <v>АО 'МАРАГРОПРОМДОРСТРОЙ'</v>
      </c>
      <c r="D1083" s="7">
        <v>102783.28</v>
      </c>
    </row>
    <row r="1084" spans="1:4" x14ac:dyDescent="0.25">
      <c r="A1084" s="2">
        <v>1079</v>
      </c>
      <c r="B1084" s="11" t="s">
        <v>124</v>
      </c>
      <c r="C1084" s="6" t="str">
        <f>VLOOKUP(B1084:B2180,Лист1!A:B,2,0)</f>
        <v>ООО 'АЛЬБАТРОС'</v>
      </c>
      <c r="D1084" s="7">
        <v>102636.43</v>
      </c>
    </row>
    <row r="1085" spans="1:4" x14ac:dyDescent="0.25">
      <c r="A1085" s="2">
        <v>1080</v>
      </c>
      <c r="B1085" s="11" t="s">
        <v>97</v>
      </c>
      <c r="C1085" s="6" t="str">
        <f>VLOOKUP(B1085:B2181,Лист1!A:B,2,0)</f>
        <v>ФКУ ИК-6 УФСИН РОССИИ ПО РЕСПУБЛИКЕ МАРИЙ ЭЛ</v>
      </c>
      <c r="D1085" s="7">
        <v>102635.95</v>
      </c>
    </row>
    <row r="1086" spans="1:4" x14ac:dyDescent="0.25">
      <c r="A1086" s="2">
        <v>1081</v>
      </c>
      <c r="B1086" s="11" t="s">
        <v>99</v>
      </c>
      <c r="C1086" s="6" t="str">
        <f>VLOOKUP(B1086:B2182,Лист1!A:B,2,0)</f>
        <v>ООО 'АНТАРЕС'</v>
      </c>
      <c r="D1086" s="7">
        <v>102545.94</v>
      </c>
    </row>
    <row r="1087" spans="1:4" x14ac:dyDescent="0.25">
      <c r="A1087" s="2">
        <v>1082</v>
      </c>
      <c r="B1087" s="11" t="s">
        <v>92</v>
      </c>
      <c r="C1087" s="6" t="str">
        <f>VLOOKUP(B1087:B2183,Лист1!A:B,2,0)</f>
        <v>ООО 'ПРОМТОРГ'</v>
      </c>
      <c r="D1087" s="7">
        <v>102319.97</v>
      </c>
    </row>
    <row r="1088" spans="1:4" x14ac:dyDescent="0.25">
      <c r="A1088" s="2">
        <v>1083</v>
      </c>
      <c r="B1088" s="11" t="s">
        <v>81</v>
      </c>
      <c r="C1088" s="6" t="str">
        <f>VLOOKUP(B1088:B2184,Лист1!A:B,2,0)</f>
        <v>ООО 'УЮТНЫЙ ДОМ'</v>
      </c>
      <c r="D1088" s="7">
        <v>101916.95</v>
      </c>
    </row>
    <row r="1089" spans="1:4" x14ac:dyDescent="0.25">
      <c r="A1089" s="2">
        <v>1084</v>
      </c>
      <c r="B1089" s="11" t="s">
        <v>153</v>
      </c>
      <c r="C1089" s="6" t="str">
        <f>VLOOKUP(B1089:B2185,Лист1!A:B,2,0)</f>
        <v>МДОУ КОЖЛАСОЛИНСКИЙ ДЕТСКИЙ САД "ТЕРЕМОК"</v>
      </c>
      <c r="D1089" s="7">
        <v>101864.15</v>
      </c>
    </row>
    <row r="1090" spans="1:4" x14ac:dyDescent="0.25">
      <c r="A1090" s="2">
        <v>1085</v>
      </c>
      <c r="B1090" s="11" t="s">
        <v>146</v>
      </c>
      <c r="C1090" s="6" t="str">
        <f>VLOOKUP(B1090:B2186,Лист1!A:B,2,0)</f>
        <v>ООО 'РЕВИС'</v>
      </c>
      <c r="D1090" s="7">
        <v>101636.08</v>
      </c>
    </row>
    <row r="1091" spans="1:4" x14ac:dyDescent="0.25">
      <c r="A1091" s="2">
        <v>1086</v>
      </c>
      <c r="B1091" s="11" t="s">
        <v>101</v>
      </c>
      <c r="C1091" s="6" t="str">
        <f>VLOOKUP(B1091:B2187,Лист1!A:B,2,0)</f>
        <v>ООО 'ФЬОРД'</v>
      </c>
      <c r="D1091" s="7">
        <v>101489.46</v>
      </c>
    </row>
    <row r="1092" spans="1:4" x14ac:dyDescent="0.25">
      <c r="A1092" s="2">
        <v>1087</v>
      </c>
      <c r="B1092" s="11" t="s">
        <v>163</v>
      </c>
      <c r="C1092" s="6" t="str">
        <f>VLOOKUP(B1092:B2188,Лист1!A:B,2,0)</f>
        <v>ООО 'АЛМУС'</v>
      </c>
      <c r="D1092" s="7">
        <v>101330.01</v>
      </c>
    </row>
    <row r="1093" spans="1:4" x14ac:dyDescent="0.25">
      <c r="A1093" s="2">
        <v>1088</v>
      </c>
      <c r="B1093" s="11" t="s">
        <v>132</v>
      </c>
      <c r="C1093" s="6" t="str">
        <f>VLOOKUP(B1093:B2189,Лист1!A:B,2,0)</f>
        <v>МДОУ 'ШЕЛАНГЕРСКИЙ ДЕТСКИЙ САД 'РОДНИЧОК'</v>
      </c>
      <c r="D1093" s="7">
        <v>101327.6</v>
      </c>
    </row>
    <row r="1094" spans="1:4" x14ac:dyDescent="0.25">
      <c r="A1094" s="2">
        <v>1089</v>
      </c>
      <c r="B1094" s="11" t="s">
        <v>89</v>
      </c>
      <c r="C1094" s="6" t="str">
        <f>VLOOKUP(B1094:B2190,Лист1!A:B,2,0)</f>
        <v>ООО 'ПАНОРАМА'</v>
      </c>
      <c r="D1094" s="7">
        <v>101235.93999999999</v>
      </c>
    </row>
    <row r="1095" spans="1:4" ht="22.5" x14ac:dyDescent="0.25">
      <c r="A1095" s="2">
        <v>1090</v>
      </c>
      <c r="B1095" s="11" t="s">
        <v>77</v>
      </c>
      <c r="C1095" s="6" t="str">
        <f>VLOOKUP(B1095:B2191,Лист1!A:B,2,0)</f>
        <v>МБОУ "ЮРИНСКАЯ СРЕДНЯЯ ОБЩЕОБРАЗОВАТЕЛЬНАЯ ШКОЛА ИМЕНИ С.А.ЛОСЕВА"</v>
      </c>
      <c r="D1095" s="7">
        <v>100707.07</v>
      </c>
    </row>
    <row r="1096" spans="1:4" x14ac:dyDescent="0.25">
      <c r="A1096" s="2">
        <v>1091</v>
      </c>
      <c r="B1096" s="11" t="s">
        <v>116</v>
      </c>
      <c r="C1096" s="6" t="str">
        <f>VLOOKUP(B1096:B2192,Лист1!A:B,2,0)</f>
        <v>ООО ФИРМА 'РАДАН'</v>
      </c>
      <c r="D1096" s="7">
        <v>100405.25</v>
      </c>
    </row>
    <row r="1097" spans="1:4" ht="33.75" x14ac:dyDescent="0.25">
      <c r="A1097" s="2">
        <v>1092</v>
      </c>
      <c r="B1097" s="11" t="s">
        <v>137</v>
      </c>
      <c r="C1097" s="6" t="str">
        <f>VLOOKUP(B1097:B2193,Лист1!A:B,2,0)</f>
        <v>КОМИТЕТ ПО УПРАВЛЕНИЮ МУНИЦИПАЛЬНЫМ ИМУЩЕСТВОМ АДМИНИСТРАЦИИ МЕДВЕДЕВСКОГО МУНИЦИПАЛЬНОГО РАЙОНА</v>
      </c>
      <c r="D1097" s="7">
        <v>100060.29000000001</v>
      </c>
    </row>
    <row r="1098" spans="1:4" x14ac:dyDescent="0.25">
      <c r="A1098" s="2">
        <v>1093</v>
      </c>
      <c r="B1098" s="11" t="s">
        <v>144</v>
      </c>
      <c r="C1098" s="6" t="s">
        <v>2182</v>
      </c>
      <c r="D1098" s="7">
        <v>100045.95</v>
      </c>
    </row>
    <row r="1099" spans="1:4" x14ac:dyDescent="0.25">
      <c r="A1099" s="2">
        <v>1094</v>
      </c>
      <c r="B1099" s="11" t="s">
        <v>131</v>
      </c>
      <c r="C1099" s="6" t="str">
        <f>VLOOKUP(B1099:B2195,Лист1!A:B,2,0)</f>
        <v>МОУ 'ВГЛ'</v>
      </c>
      <c r="D1099" s="7">
        <v>100024.61</v>
      </c>
    </row>
    <row r="1100" spans="1:4" x14ac:dyDescent="0.25">
      <c r="A1100" s="2">
        <v>1095</v>
      </c>
      <c r="B1100" s="11" t="s">
        <v>141</v>
      </c>
      <c r="C1100" s="6" t="str">
        <f>VLOOKUP(B1100:B2196,Лист1!A:B,2,0)</f>
        <v>ООО 'ЮГРА-МОНТАЖ ГРУПП'</v>
      </c>
      <c r="D1100" s="7">
        <v>100000.02</v>
      </c>
    </row>
    <row r="1101" spans="1:4" x14ac:dyDescent="0.25">
      <c r="A1101" s="2">
        <v>1096</v>
      </c>
      <c r="B1101" s="11" t="s">
        <v>26</v>
      </c>
      <c r="C1101" s="6" t="s">
        <v>2183</v>
      </c>
      <c r="D1101" s="7">
        <v>100000</v>
      </c>
    </row>
  </sheetData>
  <autoFilter ref="B5:D1101">
    <sortState ref="B6:D1099">
      <sortCondition descending="1" ref="D2:D1099"/>
    </sortState>
  </autoFilter>
  <mergeCells count="2">
    <mergeCell ref="A1:D2"/>
    <mergeCell ref="A3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1"/>
  <sheetViews>
    <sheetView topLeftCell="A426" workbookViewId="0">
      <selection activeCell="A426" sqref="A426"/>
    </sheetView>
  </sheetViews>
  <sheetFormatPr defaultRowHeight="15" x14ac:dyDescent="0.25"/>
  <cols>
    <col min="1" max="1" width="22.7109375" customWidth="1"/>
    <col min="2" max="2" width="29.7109375" customWidth="1"/>
  </cols>
  <sheetData>
    <row r="1" spans="1:2" x14ac:dyDescent="0.25">
      <c r="A1" s="8" t="s">
        <v>1090</v>
      </c>
      <c r="B1" s="8" t="s">
        <v>1103</v>
      </c>
    </row>
    <row r="2" spans="1:2" x14ac:dyDescent="0.25">
      <c r="A2" s="8" t="s">
        <v>29</v>
      </c>
      <c r="B2" s="8" t="s">
        <v>1104</v>
      </c>
    </row>
    <row r="3" spans="1:2" x14ac:dyDescent="0.25">
      <c r="A3" s="8" t="s">
        <v>767</v>
      </c>
      <c r="B3" s="8" t="s">
        <v>1105</v>
      </c>
    </row>
    <row r="4" spans="1:2" x14ac:dyDescent="0.25">
      <c r="A4" s="8" t="s">
        <v>172</v>
      </c>
      <c r="B4" s="8" t="s">
        <v>1106</v>
      </c>
    </row>
    <row r="5" spans="1:2" ht="21" x14ac:dyDescent="0.25">
      <c r="A5" s="8" t="s">
        <v>771</v>
      </c>
      <c r="B5" s="8" t="s">
        <v>1107</v>
      </c>
    </row>
    <row r="6" spans="1:2" ht="21" x14ac:dyDescent="0.25">
      <c r="A6" s="8" t="s">
        <v>410</v>
      </c>
      <c r="B6" s="8" t="s">
        <v>1108</v>
      </c>
    </row>
    <row r="7" spans="1:2" x14ac:dyDescent="0.25">
      <c r="A7" s="8" t="s">
        <v>982</v>
      </c>
      <c r="B7" s="8" t="s">
        <v>1109</v>
      </c>
    </row>
    <row r="8" spans="1:2" x14ac:dyDescent="0.25">
      <c r="A8" s="8" t="s">
        <v>1030</v>
      </c>
      <c r="B8" s="8" t="s">
        <v>1110</v>
      </c>
    </row>
    <row r="9" spans="1:2" ht="21" x14ac:dyDescent="0.25">
      <c r="A9" s="8" t="s">
        <v>322</v>
      </c>
      <c r="B9" s="8" t="s">
        <v>1111</v>
      </c>
    </row>
    <row r="10" spans="1:2" ht="21" x14ac:dyDescent="0.25">
      <c r="A10" s="8" t="s">
        <v>303</v>
      </c>
      <c r="B10" s="8" t="s">
        <v>1112</v>
      </c>
    </row>
    <row r="11" spans="1:2" ht="21" x14ac:dyDescent="0.25">
      <c r="A11" s="8" t="s">
        <v>153</v>
      </c>
      <c r="B11" s="8" t="s">
        <v>1113</v>
      </c>
    </row>
    <row r="12" spans="1:2" ht="21" x14ac:dyDescent="0.25">
      <c r="A12" s="8" t="s">
        <v>263</v>
      </c>
      <c r="B12" s="8" t="s">
        <v>1114</v>
      </c>
    </row>
    <row r="13" spans="1:2" x14ac:dyDescent="0.25">
      <c r="A13" s="8" t="s">
        <v>249</v>
      </c>
      <c r="B13" s="8" t="s">
        <v>1115</v>
      </c>
    </row>
    <row r="14" spans="1:2" ht="21" x14ac:dyDescent="0.25">
      <c r="A14" s="8" t="s">
        <v>292</v>
      </c>
      <c r="B14" s="8" t="s">
        <v>1116</v>
      </c>
    </row>
    <row r="15" spans="1:2" ht="31.5" x14ac:dyDescent="0.25">
      <c r="A15" s="8" t="s">
        <v>483</v>
      </c>
      <c r="B15" s="8" t="s">
        <v>1117</v>
      </c>
    </row>
    <row r="16" spans="1:2" ht="42" x14ac:dyDescent="0.25">
      <c r="A16" s="8" t="s">
        <v>407</v>
      </c>
      <c r="B16" s="8" t="s">
        <v>1118</v>
      </c>
    </row>
    <row r="17" spans="1:2" x14ac:dyDescent="0.25">
      <c r="A17" s="8" t="s">
        <v>36</v>
      </c>
      <c r="B17" s="8" t="s">
        <v>1119</v>
      </c>
    </row>
    <row r="18" spans="1:2" x14ac:dyDescent="0.25">
      <c r="A18" s="8" t="s">
        <v>232</v>
      </c>
      <c r="B18" s="8" t="s">
        <v>1120</v>
      </c>
    </row>
    <row r="19" spans="1:2" ht="31.5" x14ac:dyDescent="0.25">
      <c r="A19" s="8" t="s">
        <v>1026</v>
      </c>
      <c r="B19" s="8" t="s">
        <v>1121</v>
      </c>
    </row>
    <row r="20" spans="1:2" ht="42" x14ac:dyDescent="0.25">
      <c r="A20" s="8" t="s">
        <v>1010</v>
      </c>
      <c r="B20" s="8" t="s">
        <v>1122</v>
      </c>
    </row>
    <row r="21" spans="1:2" ht="52.5" x14ac:dyDescent="0.25">
      <c r="A21" s="8" t="s">
        <v>950</v>
      </c>
      <c r="B21" s="8" t="s">
        <v>1123</v>
      </c>
    </row>
    <row r="22" spans="1:2" x14ac:dyDescent="0.25">
      <c r="A22" s="8" t="s">
        <v>784</v>
      </c>
      <c r="B22" s="8" t="s">
        <v>1124</v>
      </c>
    </row>
    <row r="23" spans="1:2" x14ac:dyDescent="0.25">
      <c r="A23" s="8" t="s">
        <v>1062</v>
      </c>
      <c r="B23" s="8" t="s">
        <v>1125</v>
      </c>
    </row>
    <row r="24" spans="1:2" ht="31.5" x14ac:dyDescent="0.25">
      <c r="A24" s="8" t="s">
        <v>431</v>
      </c>
      <c r="B24" s="8" t="s">
        <v>1126</v>
      </c>
    </row>
    <row r="25" spans="1:2" ht="21" x14ac:dyDescent="0.25">
      <c r="A25" s="8" t="s">
        <v>922</v>
      </c>
      <c r="B25" s="8" t="s">
        <v>1127</v>
      </c>
    </row>
    <row r="26" spans="1:2" ht="21" x14ac:dyDescent="0.25">
      <c r="A26" s="8" t="s">
        <v>448</v>
      </c>
      <c r="B26" s="8" t="s">
        <v>1128</v>
      </c>
    </row>
    <row r="27" spans="1:2" ht="31.5" x14ac:dyDescent="0.25">
      <c r="A27" s="8" t="s">
        <v>473</v>
      </c>
      <c r="B27" s="8" t="s">
        <v>1129</v>
      </c>
    </row>
    <row r="28" spans="1:2" ht="21" x14ac:dyDescent="0.25">
      <c r="A28" s="8" t="s">
        <v>207</v>
      </c>
      <c r="B28" s="8" t="s">
        <v>1130</v>
      </c>
    </row>
    <row r="29" spans="1:2" ht="42" x14ac:dyDescent="0.25">
      <c r="A29" s="8" t="s">
        <v>624</v>
      </c>
      <c r="B29" s="8" t="s">
        <v>1131</v>
      </c>
    </row>
    <row r="30" spans="1:2" x14ac:dyDescent="0.25">
      <c r="A30" s="8" t="s">
        <v>722</v>
      </c>
      <c r="B30" s="8" t="s">
        <v>1132</v>
      </c>
    </row>
    <row r="31" spans="1:2" ht="21" x14ac:dyDescent="0.25">
      <c r="A31" s="8" t="s">
        <v>210</v>
      </c>
      <c r="B31" s="8" t="s">
        <v>1133</v>
      </c>
    </row>
    <row r="32" spans="1:2" x14ac:dyDescent="0.25">
      <c r="A32" s="8" t="s">
        <v>224</v>
      </c>
      <c r="B32" s="8" t="s">
        <v>1134</v>
      </c>
    </row>
    <row r="33" spans="1:2" ht="21" x14ac:dyDescent="0.25">
      <c r="A33" s="8" t="s">
        <v>636</v>
      </c>
      <c r="B33" s="8" t="s">
        <v>1135</v>
      </c>
    </row>
    <row r="34" spans="1:2" ht="21" x14ac:dyDescent="0.25">
      <c r="A34" s="8" t="s">
        <v>408</v>
      </c>
      <c r="B34" s="8" t="s">
        <v>1136</v>
      </c>
    </row>
    <row r="35" spans="1:2" ht="21" x14ac:dyDescent="0.25">
      <c r="A35" s="8" t="s">
        <v>494</v>
      </c>
      <c r="B35" s="8" t="s">
        <v>1137</v>
      </c>
    </row>
    <row r="36" spans="1:2" x14ac:dyDescent="0.25">
      <c r="A36" s="8" t="s">
        <v>227</v>
      </c>
      <c r="B36" s="8" t="s">
        <v>1138</v>
      </c>
    </row>
    <row r="37" spans="1:2" ht="31.5" x14ac:dyDescent="0.25">
      <c r="A37" s="8" t="s">
        <v>253</v>
      </c>
      <c r="B37" s="8" t="s">
        <v>1139</v>
      </c>
    </row>
    <row r="38" spans="1:2" x14ac:dyDescent="0.25">
      <c r="A38" s="8" t="s">
        <v>324</v>
      </c>
      <c r="B38" s="8" t="s">
        <v>1140</v>
      </c>
    </row>
    <row r="39" spans="1:2" ht="31.5" x14ac:dyDescent="0.25">
      <c r="A39" s="8" t="s">
        <v>371</v>
      </c>
      <c r="B39" s="8" t="s">
        <v>1141</v>
      </c>
    </row>
    <row r="40" spans="1:2" x14ac:dyDescent="0.25">
      <c r="A40" s="8" t="s">
        <v>225</v>
      </c>
      <c r="B40" s="8" t="s">
        <v>1142</v>
      </c>
    </row>
    <row r="41" spans="1:2" x14ac:dyDescent="0.25">
      <c r="A41" s="8" t="s">
        <v>346</v>
      </c>
      <c r="B41" s="8" t="s">
        <v>1143</v>
      </c>
    </row>
    <row r="42" spans="1:2" x14ac:dyDescent="0.25">
      <c r="A42" s="8" t="s">
        <v>35</v>
      </c>
      <c r="B42" s="8" t="s">
        <v>1144</v>
      </c>
    </row>
    <row r="43" spans="1:2" ht="42" x14ac:dyDescent="0.25">
      <c r="A43" s="8" t="s">
        <v>152</v>
      </c>
      <c r="B43" s="8" t="s">
        <v>1145</v>
      </c>
    </row>
    <row r="44" spans="1:2" ht="42" x14ac:dyDescent="0.25">
      <c r="A44" s="8" t="s">
        <v>481</v>
      </c>
      <c r="B44" s="8" t="s">
        <v>1146</v>
      </c>
    </row>
    <row r="45" spans="1:2" ht="31.5" x14ac:dyDescent="0.25">
      <c r="A45" s="8" t="s">
        <v>521</v>
      </c>
      <c r="B45" s="8" t="s">
        <v>1147</v>
      </c>
    </row>
    <row r="46" spans="1:2" x14ac:dyDescent="0.25">
      <c r="A46" s="8" t="s">
        <v>806</v>
      </c>
      <c r="B46" s="8" t="s">
        <v>1148</v>
      </c>
    </row>
    <row r="47" spans="1:2" x14ac:dyDescent="0.25">
      <c r="A47" s="8" t="s">
        <v>1012</v>
      </c>
      <c r="B47" s="8" t="s">
        <v>1149</v>
      </c>
    </row>
    <row r="48" spans="1:2" x14ac:dyDescent="0.25">
      <c r="A48" s="8" t="s">
        <v>643</v>
      </c>
      <c r="B48" s="8" t="s">
        <v>1150</v>
      </c>
    </row>
    <row r="49" spans="1:2" x14ac:dyDescent="0.25">
      <c r="A49" s="8" t="s">
        <v>1052</v>
      </c>
      <c r="B49" s="8" t="s">
        <v>1151</v>
      </c>
    </row>
    <row r="50" spans="1:2" x14ac:dyDescent="0.25">
      <c r="A50" s="8" t="s">
        <v>755</v>
      </c>
      <c r="B50" s="8" t="s">
        <v>1152</v>
      </c>
    </row>
    <row r="51" spans="1:2" x14ac:dyDescent="0.25">
      <c r="A51" s="8" t="s">
        <v>1028</v>
      </c>
      <c r="B51" s="8" t="s">
        <v>1153</v>
      </c>
    </row>
    <row r="52" spans="1:2" x14ac:dyDescent="0.25">
      <c r="A52" s="8" t="s">
        <v>741</v>
      </c>
      <c r="B52" s="8" t="s">
        <v>1154</v>
      </c>
    </row>
    <row r="53" spans="1:2" x14ac:dyDescent="0.25">
      <c r="A53" s="8" t="s">
        <v>1020</v>
      </c>
      <c r="B53" s="8" t="s">
        <v>1155</v>
      </c>
    </row>
    <row r="54" spans="1:2" x14ac:dyDescent="0.25">
      <c r="A54" s="8" t="s">
        <v>493</v>
      </c>
      <c r="B54" s="8" t="s">
        <v>1156</v>
      </c>
    </row>
    <row r="55" spans="1:2" x14ac:dyDescent="0.25">
      <c r="A55" s="8" t="s">
        <v>190</v>
      </c>
      <c r="B55" s="8" t="s">
        <v>1157</v>
      </c>
    </row>
    <row r="56" spans="1:2" ht="21" x14ac:dyDescent="0.25">
      <c r="A56" s="8" t="s">
        <v>51</v>
      </c>
      <c r="B56" s="8" t="s">
        <v>1158</v>
      </c>
    </row>
    <row r="57" spans="1:2" x14ac:dyDescent="0.25">
      <c r="A57" s="8" t="s">
        <v>679</v>
      </c>
      <c r="B57" s="8" t="s">
        <v>1159</v>
      </c>
    </row>
    <row r="58" spans="1:2" ht="31.5" x14ac:dyDescent="0.25">
      <c r="A58" s="8" t="s">
        <v>896</v>
      </c>
      <c r="B58" s="8" t="s">
        <v>1160</v>
      </c>
    </row>
    <row r="59" spans="1:2" x14ac:dyDescent="0.25">
      <c r="A59" s="8" t="s">
        <v>286</v>
      </c>
      <c r="B59" s="8" t="s">
        <v>1161</v>
      </c>
    </row>
    <row r="60" spans="1:2" x14ac:dyDescent="0.25">
      <c r="A60" s="8" t="s">
        <v>928</v>
      </c>
      <c r="B60" s="8" t="s">
        <v>1162</v>
      </c>
    </row>
    <row r="61" spans="1:2" x14ac:dyDescent="0.25">
      <c r="A61" s="8" t="s">
        <v>930</v>
      </c>
      <c r="B61" s="8" t="s">
        <v>1163</v>
      </c>
    </row>
    <row r="62" spans="1:2" ht="52.5" x14ac:dyDescent="0.25">
      <c r="A62" s="8" t="s">
        <v>910</v>
      </c>
      <c r="B62" s="8" t="s">
        <v>1164</v>
      </c>
    </row>
    <row r="63" spans="1:2" ht="31.5" x14ac:dyDescent="0.25">
      <c r="A63" s="8" t="s">
        <v>678</v>
      </c>
      <c r="B63" s="8" t="s">
        <v>1165</v>
      </c>
    </row>
    <row r="64" spans="1:2" x14ac:dyDescent="0.25">
      <c r="A64" s="8" t="s">
        <v>511</v>
      </c>
      <c r="B64" s="8" t="s">
        <v>1166</v>
      </c>
    </row>
    <row r="65" spans="1:2" x14ac:dyDescent="0.25">
      <c r="A65" s="8" t="s">
        <v>647</v>
      </c>
      <c r="B65" s="8" t="s">
        <v>1167</v>
      </c>
    </row>
    <row r="66" spans="1:2" x14ac:dyDescent="0.25">
      <c r="A66" s="8" t="s">
        <v>58</v>
      </c>
      <c r="B66" s="8" t="s">
        <v>1168</v>
      </c>
    </row>
    <row r="67" spans="1:2" ht="31.5" x14ac:dyDescent="0.25">
      <c r="A67" s="8" t="s">
        <v>63</v>
      </c>
      <c r="B67" s="8" t="s">
        <v>1169</v>
      </c>
    </row>
    <row r="68" spans="1:2" ht="21" x14ac:dyDescent="0.25">
      <c r="A68" s="8" t="s">
        <v>514</v>
      </c>
      <c r="B68" s="8" t="s">
        <v>1170</v>
      </c>
    </row>
    <row r="69" spans="1:2" ht="31.5" x14ac:dyDescent="0.25">
      <c r="A69" s="8" t="s">
        <v>921</v>
      </c>
      <c r="B69" s="8" t="s">
        <v>1171</v>
      </c>
    </row>
    <row r="70" spans="1:2" ht="52.5" x14ac:dyDescent="0.25">
      <c r="A70" s="8" t="s">
        <v>795</v>
      </c>
      <c r="B70" s="8" t="s">
        <v>1172</v>
      </c>
    </row>
    <row r="71" spans="1:2" ht="42" x14ac:dyDescent="0.25">
      <c r="A71" s="8" t="s">
        <v>256</v>
      </c>
      <c r="B71" s="8" t="s">
        <v>1173</v>
      </c>
    </row>
    <row r="72" spans="1:2" x14ac:dyDescent="0.25">
      <c r="A72" s="8" t="s">
        <v>834</v>
      </c>
      <c r="B72" s="8" t="s">
        <v>1174</v>
      </c>
    </row>
    <row r="73" spans="1:2" x14ac:dyDescent="0.25">
      <c r="A73" s="8" t="s">
        <v>319</v>
      </c>
      <c r="B73" s="8" t="s">
        <v>1175</v>
      </c>
    </row>
    <row r="74" spans="1:2" ht="31.5" x14ac:dyDescent="0.25">
      <c r="A74" s="8" t="s">
        <v>1016</v>
      </c>
      <c r="B74" s="8" t="s">
        <v>1176</v>
      </c>
    </row>
    <row r="75" spans="1:2" ht="21" x14ac:dyDescent="0.25">
      <c r="A75" s="8" t="s">
        <v>1018</v>
      </c>
      <c r="B75" s="8" t="s">
        <v>1177</v>
      </c>
    </row>
    <row r="76" spans="1:2" ht="21" x14ac:dyDescent="0.25">
      <c r="A76" s="8" t="s">
        <v>954</v>
      </c>
      <c r="B76" s="8" t="s">
        <v>1178</v>
      </c>
    </row>
    <row r="77" spans="1:2" x14ac:dyDescent="0.25">
      <c r="A77" s="8" t="s">
        <v>80</v>
      </c>
      <c r="B77" s="8" t="s">
        <v>1179</v>
      </c>
    </row>
    <row r="78" spans="1:2" x14ac:dyDescent="0.25">
      <c r="A78" s="8" t="s">
        <v>329</v>
      </c>
      <c r="B78" s="8" t="s">
        <v>1180</v>
      </c>
    </row>
    <row r="79" spans="1:2" ht="21" x14ac:dyDescent="0.25">
      <c r="A79" s="8" t="s">
        <v>44</v>
      </c>
      <c r="B79" s="8" t="s">
        <v>1181</v>
      </c>
    </row>
    <row r="80" spans="1:2" x14ac:dyDescent="0.25">
      <c r="A80" s="8" t="s">
        <v>76</v>
      </c>
      <c r="B80" s="8" t="s">
        <v>1182</v>
      </c>
    </row>
    <row r="81" spans="1:2" ht="31.5" x14ac:dyDescent="0.25">
      <c r="A81" s="8" t="s">
        <v>867</v>
      </c>
      <c r="B81" s="8" t="s">
        <v>1183</v>
      </c>
    </row>
    <row r="82" spans="1:2" x14ac:dyDescent="0.25">
      <c r="A82" s="8" t="s">
        <v>605</v>
      </c>
      <c r="B82" s="8" t="s">
        <v>1184</v>
      </c>
    </row>
    <row r="83" spans="1:2" x14ac:dyDescent="0.25">
      <c r="A83" s="8" t="s">
        <v>1064</v>
      </c>
      <c r="B83" s="8" t="s">
        <v>1185</v>
      </c>
    </row>
    <row r="84" spans="1:2" x14ac:dyDescent="0.25">
      <c r="A84" s="8" t="s">
        <v>506</v>
      </c>
      <c r="B84" s="8" t="s">
        <v>1186</v>
      </c>
    </row>
    <row r="85" spans="1:2" ht="31.5" x14ac:dyDescent="0.25">
      <c r="A85" s="8" t="s">
        <v>563</v>
      </c>
      <c r="B85" s="8" t="s">
        <v>1187</v>
      </c>
    </row>
    <row r="86" spans="1:2" x14ac:dyDescent="0.25">
      <c r="A86" s="8" t="s">
        <v>184</v>
      </c>
      <c r="B86" s="8" t="s">
        <v>1188</v>
      </c>
    </row>
    <row r="87" spans="1:2" x14ac:dyDescent="0.25">
      <c r="A87" s="8" t="s">
        <v>71</v>
      </c>
      <c r="B87" s="8" t="s">
        <v>1189</v>
      </c>
    </row>
    <row r="88" spans="1:2" x14ac:dyDescent="0.25">
      <c r="A88" s="8" t="s">
        <v>183</v>
      </c>
      <c r="B88" s="8" t="s">
        <v>1190</v>
      </c>
    </row>
    <row r="89" spans="1:2" x14ac:dyDescent="0.25">
      <c r="A89" s="8" t="s">
        <v>133</v>
      </c>
      <c r="B89" s="8" t="s">
        <v>1191</v>
      </c>
    </row>
    <row r="90" spans="1:2" x14ac:dyDescent="0.25">
      <c r="A90" s="8" t="s">
        <v>373</v>
      </c>
      <c r="B90" s="9" t="s">
        <v>1192</v>
      </c>
    </row>
    <row r="91" spans="1:2" x14ac:dyDescent="0.25">
      <c r="A91" s="8" t="s">
        <v>464</v>
      </c>
      <c r="B91" s="8" t="s">
        <v>1193</v>
      </c>
    </row>
    <row r="92" spans="1:2" x14ac:dyDescent="0.25">
      <c r="A92" s="8" t="s">
        <v>955</v>
      </c>
      <c r="B92" s="8" t="s">
        <v>1194</v>
      </c>
    </row>
    <row r="93" spans="1:2" x14ac:dyDescent="0.25">
      <c r="A93" s="8" t="s">
        <v>140</v>
      </c>
      <c r="B93" s="8" t="s">
        <v>1195</v>
      </c>
    </row>
    <row r="94" spans="1:2" x14ac:dyDescent="0.25">
      <c r="A94" s="8" t="s">
        <v>836</v>
      </c>
      <c r="B94" s="8" t="s">
        <v>1196</v>
      </c>
    </row>
    <row r="95" spans="1:2" x14ac:dyDescent="0.25">
      <c r="A95" s="8" t="s">
        <v>600</v>
      </c>
      <c r="B95" s="8" t="s">
        <v>1197</v>
      </c>
    </row>
    <row r="96" spans="1:2" x14ac:dyDescent="0.25">
      <c r="A96" s="8" t="s">
        <v>171</v>
      </c>
      <c r="B96" s="8" t="s">
        <v>1198</v>
      </c>
    </row>
    <row r="97" spans="1:2" x14ac:dyDescent="0.25">
      <c r="A97" s="8" t="s">
        <v>290</v>
      </c>
      <c r="B97" s="8" t="s">
        <v>1199</v>
      </c>
    </row>
    <row r="98" spans="1:2" ht="21" x14ac:dyDescent="0.25">
      <c r="A98" s="8" t="s">
        <v>206</v>
      </c>
      <c r="B98" s="8" t="s">
        <v>1200</v>
      </c>
    </row>
    <row r="99" spans="1:2" x14ac:dyDescent="0.25">
      <c r="A99" s="8" t="s">
        <v>1034</v>
      </c>
      <c r="B99" s="8" t="s">
        <v>1201</v>
      </c>
    </row>
    <row r="100" spans="1:2" x14ac:dyDescent="0.25">
      <c r="A100" s="8" t="s">
        <v>177</v>
      </c>
      <c r="B100" s="8" t="s">
        <v>1202</v>
      </c>
    </row>
    <row r="101" spans="1:2" x14ac:dyDescent="0.25">
      <c r="A101" s="8" t="s">
        <v>518</v>
      </c>
      <c r="B101" s="8" t="s">
        <v>1203</v>
      </c>
    </row>
    <row r="102" spans="1:2" x14ac:dyDescent="0.25">
      <c r="A102" s="8" t="s">
        <v>401</v>
      </c>
      <c r="B102" s="8" t="s">
        <v>1204</v>
      </c>
    </row>
    <row r="103" spans="1:2" ht="21" x14ac:dyDescent="0.25">
      <c r="A103" s="8" t="s">
        <v>505</v>
      </c>
      <c r="B103" s="8" t="s">
        <v>1205</v>
      </c>
    </row>
    <row r="104" spans="1:2" x14ac:dyDescent="0.25">
      <c r="A104" s="8" t="s">
        <v>913</v>
      </c>
      <c r="B104" s="8" t="s">
        <v>1206</v>
      </c>
    </row>
    <row r="105" spans="1:2" x14ac:dyDescent="0.25">
      <c r="A105" s="8" t="s">
        <v>474</v>
      </c>
      <c r="B105" s="8" t="s">
        <v>1207</v>
      </c>
    </row>
    <row r="106" spans="1:2" x14ac:dyDescent="0.25">
      <c r="A106" s="8" t="s">
        <v>964</v>
      </c>
      <c r="B106" s="8" t="s">
        <v>1208</v>
      </c>
    </row>
    <row r="107" spans="1:2" x14ac:dyDescent="0.25">
      <c r="A107" s="8" t="s">
        <v>248</v>
      </c>
      <c r="B107" s="8" t="s">
        <v>1209</v>
      </c>
    </row>
    <row r="108" spans="1:2" x14ac:dyDescent="0.25">
      <c r="A108" s="8" t="s">
        <v>145</v>
      </c>
      <c r="B108" s="8" t="s">
        <v>1210</v>
      </c>
    </row>
    <row r="109" spans="1:2" ht="21" x14ac:dyDescent="0.25">
      <c r="A109" s="8" t="s">
        <v>959</v>
      </c>
      <c r="B109" s="8" t="s">
        <v>1211</v>
      </c>
    </row>
    <row r="110" spans="1:2" x14ac:dyDescent="0.25">
      <c r="A110" s="8" t="s">
        <v>68</v>
      </c>
      <c r="B110" s="8" t="s">
        <v>1212</v>
      </c>
    </row>
    <row r="111" spans="1:2" x14ac:dyDescent="0.25">
      <c r="A111" s="8" t="s">
        <v>425</v>
      </c>
      <c r="B111" s="8" t="s">
        <v>1213</v>
      </c>
    </row>
    <row r="112" spans="1:2" ht="21" x14ac:dyDescent="0.25">
      <c r="A112" s="8" t="s">
        <v>37</v>
      </c>
      <c r="B112" s="8" t="s">
        <v>1214</v>
      </c>
    </row>
    <row r="113" spans="1:2" ht="42" x14ac:dyDescent="0.25">
      <c r="A113" s="8" t="s">
        <v>499</v>
      </c>
      <c r="B113" s="8" t="s">
        <v>1215</v>
      </c>
    </row>
    <row r="114" spans="1:2" ht="21" x14ac:dyDescent="0.25">
      <c r="A114" s="8" t="s">
        <v>712</v>
      </c>
      <c r="B114" s="8" t="s">
        <v>1216</v>
      </c>
    </row>
    <row r="115" spans="1:2" ht="21" x14ac:dyDescent="0.25">
      <c r="A115" s="8" t="s">
        <v>534</v>
      </c>
      <c r="B115" s="8" t="s">
        <v>1217</v>
      </c>
    </row>
    <row r="116" spans="1:2" x14ac:dyDescent="0.25">
      <c r="A116" s="8" t="s">
        <v>902</v>
      </c>
      <c r="B116" s="8" t="s">
        <v>1218</v>
      </c>
    </row>
    <row r="117" spans="1:2" ht="21" x14ac:dyDescent="0.25">
      <c r="A117" s="8" t="s">
        <v>1029</v>
      </c>
      <c r="B117" s="8" t="s">
        <v>1219</v>
      </c>
    </row>
    <row r="118" spans="1:2" x14ac:dyDescent="0.25">
      <c r="A118" s="8" t="s">
        <v>677</v>
      </c>
      <c r="B118" s="8" t="s">
        <v>1220</v>
      </c>
    </row>
    <row r="119" spans="1:2" x14ac:dyDescent="0.25">
      <c r="A119" s="8" t="s">
        <v>38</v>
      </c>
      <c r="B119" s="8" t="s">
        <v>1221</v>
      </c>
    </row>
    <row r="120" spans="1:2" x14ac:dyDescent="0.25">
      <c r="A120" s="8" t="s">
        <v>181</v>
      </c>
      <c r="B120" s="8" t="s">
        <v>1222</v>
      </c>
    </row>
    <row r="121" spans="1:2" ht="21" x14ac:dyDescent="0.25">
      <c r="A121" s="8" t="s">
        <v>1095</v>
      </c>
      <c r="B121" s="8" t="s">
        <v>1223</v>
      </c>
    </row>
    <row r="122" spans="1:2" x14ac:dyDescent="0.25">
      <c r="A122" s="8" t="s">
        <v>192</v>
      </c>
      <c r="B122" s="8" t="s">
        <v>1224</v>
      </c>
    </row>
    <row r="123" spans="1:2" x14ac:dyDescent="0.25">
      <c r="A123" s="8" t="s">
        <v>167</v>
      </c>
      <c r="B123" s="8" t="s">
        <v>1225</v>
      </c>
    </row>
    <row r="124" spans="1:2" x14ac:dyDescent="0.25">
      <c r="A124" s="8" t="s">
        <v>176</v>
      </c>
      <c r="B124" s="8" t="s">
        <v>1226</v>
      </c>
    </row>
    <row r="125" spans="1:2" ht="21" x14ac:dyDescent="0.25">
      <c r="A125" s="8" t="s">
        <v>802</v>
      </c>
      <c r="B125" s="8" t="s">
        <v>1227</v>
      </c>
    </row>
    <row r="126" spans="1:2" x14ac:dyDescent="0.25">
      <c r="A126" s="8" t="s">
        <v>588</v>
      </c>
      <c r="B126" s="8" t="s">
        <v>1228</v>
      </c>
    </row>
    <row r="127" spans="1:2" x14ac:dyDescent="0.25">
      <c r="A127" s="8" t="s">
        <v>524</v>
      </c>
      <c r="B127" s="8" t="s">
        <v>1229</v>
      </c>
    </row>
    <row r="128" spans="1:2" x14ac:dyDescent="0.25">
      <c r="A128" s="8" t="s">
        <v>659</v>
      </c>
      <c r="B128" s="8" t="s">
        <v>1230</v>
      </c>
    </row>
    <row r="129" spans="1:2" x14ac:dyDescent="0.25">
      <c r="A129" s="8" t="s">
        <v>525</v>
      </c>
      <c r="B129" s="8" t="s">
        <v>1231</v>
      </c>
    </row>
    <row r="130" spans="1:2" x14ac:dyDescent="0.25">
      <c r="A130" s="8" t="s">
        <v>778</v>
      </c>
      <c r="B130" s="8" t="s">
        <v>1232</v>
      </c>
    </row>
    <row r="131" spans="1:2" x14ac:dyDescent="0.25">
      <c r="A131" s="8" t="s">
        <v>451</v>
      </c>
      <c r="B131" s="8" t="s">
        <v>1233</v>
      </c>
    </row>
    <row r="132" spans="1:2" x14ac:dyDescent="0.25">
      <c r="A132" s="8" t="s">
        <v>131</v>
      </c>
      <c r="B132" s="8" t="s">
        <v>1234</v>
      </c>
    </row>
    <row r="133" spans="1:2" x14ac:dyDescent="0.25">
      <c r="A133" s="8" t="s">
        <v>747</v>
      </c>
      <c r="B133" s="8" t="s">
        <v>1235</v>
      </c>
    </row>
    <row r="134" spans="1:2" x14ac:dyDescent="0.25">
      <c r="A134" s="8" t="s">
        <v>717</v>
      </c>
      <c r="B134" s="8" t="s">
        <v>1236</v>
      </c>
    </row>
    <row r="135" spans="1:2" x14ac:dyDescent="0.25">
      <c r="A135" s="8" t="s">
        <v>1065</v>
      </c>
      <c r="B135" s="8" t="s">
        <v>1237</v>
      </c>
    </row>
    <row r="136" spans="1:2" x14ac:dyDescent="0.25">
      <c r="A136" s="8" t="s">
        <v>849</v>
      </c>
      <c r="B136" s="8" t="s">
        <v>1238</v>
      </c>
    </row>
    <row r="137" spans="1:2" x14ac:dyDescent="0.25">
      <c r="A137" s="8" t="s">
        <v>383</v>
      </c>
      <c r="B137" s="8" t="s">
        <v>1239</v>
      </c>
    </row>
    <row r="138" spans="1:2" x14ac:dyDescent="0.25">
      <c r="A138" s="8" t="s">
        <v>377</v>
      </c>
      <c r="B138" s="8" t="s">
        <v>1240</v>
      </c>
    </row>
    <row r="139" spans="1:2" ht="21" x14ac:dyDescent="0.25">
      <c r="A139" s="8" t="s">
        <v>546</v>
      </c>
      <c r="B139" s="8" t="s">
        <v>1241</v>
      </c>
    </row>
    <row r="140" spans="1:2" x14ac:dyDescent="0.25">
      <c r="A140" s="8" t="s">
        <v>604</v>
      </c>
      <c r="B140" s="8" t="s">
        <v>1242</v>
      </c>
    </row>
    <row r="141" spans="1:2" x14ac:dyDescent="0.25">
      <c r="A141" s="8" t="s">
        <v>908</v>
      </c>
      <c r="B141" s="8" t="s">
        <v>1243</v>
      </c>
    </row>
    <row r="142" spans="1:2" ht="21" x14ac:dyDescent="0.25">
      <c r="A142" s="8" t="s">
        <v>855</v>
      </c>
      <c r="B142" s="8" t="s">
        <v>1244</v>
      </c>
    </row>
    <row r="143" spans="1:2" x14ac:dyDescent="0.25">
      <c r="A143" s="8" t="s">
        <v>680</v>
      </c>
      <c r="B143" s="8" t="s">
        <v>1245</v>
      </c>
    </row>
    <row r="144" spans="1:2" ht="52.5" x14ac:dyDescent="0.25">
      <c r="A144" s="8" t="s">
        <v>649</v>
      </c>
      <c r="B144" s="8" t="s">
        <v>1246</v>
      </c>
    </row>
    <row r="145" spans="1:2" ht="31.5" x14ac:dyDescent="0.25">
      <c r="A145" s="8" t="s">
        <v>611</v>
      </c>
      <c r="B145" s="8" t="s">
        <v>1247</v>
      </c>
    </row>
    <row r="146" spans="1:2" ht="31.5" x14ac:dyDescent="0.25">
      <c r="A146" s="8" t="s">
        <v>758</v>
      </c>
      <c r="B146" s="8" t="s">
        <v>1248</v>
      </c>
    </row>
    <row r="147" spans="1:2" x14ac:dyDescent="0.25">
      <c r="A147" s="8" t="s">
        <v>379</v>
      </c>
      <c r="B147" s="8" t="s">
        <v>1249</v>
      </c>
    </row>
    <row r="148" spans="1:2" x14ac:dyDescent="0.25">
      <c r="A148" s="8" t="s">
        <v>864</v>
      </c>
      <c r="B148" s="8" t="s">
        <v>1250</v>
      </c>
    </row>
    <row r="149" spans="1:2" ht="21" x14ac:dyDescent="0.25">
      <c r="A149" s="8" t="s">
        <v>342</v>
      </c>
      <c r="B149" s="8" t="s">
        <v>1251</v>
      </c>
    </row>
    <row r="150" spans="1:2" ht="31.5" x14ac:dyDescent="0.25">
      <c r="A150" s="8" t="s">
        <v>353</v>
      </c>
      <c r="B150" s="8" t="s">
        <v>1252</v>
      </c>
    </row>
    <row r="151" spans="1:2" ht="21" x14ac:dyDescent="0.25">
      <c r="A151" s="8" t="s">
        <v>419</v>
      </c>
      <c r="B151" s="8" t="s">
        <v>1253</v>
      </c>
    </row>
    <row r="152" spans="1:2" ht="42" x14ac:dyDescent="0.25">
      <c r="A152" s="8" t="s">
        <v>426</v>
      </c>
      <c r="B152" s="8" t="s">
        <v>1254</v>
      </c>
    </row>
    <row r="153" spans="1:2" ht="31.5" x14ac:dyDescent="0.25">
      <c r="A153" s="8" t="s">
        <v>372</v>
      </c>
      <c r="B153" s="8" t="s">
        <v>1255</v>
      </c>
    </row>
    <row r="154" spans="1:2" x14ac:dyDescent="0.25">
      <c r="A154" s="8" t="s">
        <v>463</v>
      </c>
      <c r="B154" s="8" t="s">
        <v>1256</v>
      </c>
    </row>
    <row r="155" spans="1:2" ht="21" x14ac:dyDescent="0.25">
      <c r="A155" s="8" t="s">
        <v>956</v>
      </c>
      <c r="B155" s="8" t="s">
        <v>1257</v>
      </c>
    </row>
    <row r="156" spans="1:2" x14ac:dyDescent="0.25">
      <c r="A156" s="8" t="s">
        <v>113</v>
      </c>
      <c r="B156" s="8" t="s">
        <v>1258</v>
      </c>
    </row>
    <row r="157" spans="1:2" x14ac:dyDescent="0.25">
      <c r="A157" s="8" t="s">
        <v>937</v>
      </c>
      <c r="B157" s="8" t="s">
        <v>1259</v>
      </c>
    </row>
    <row r="158" spans="1:2" ht="21" x14ac:dyDescent="0.25">
      <c r="A158" s="8" t="s">
        <v>296</v>
      </c>
      <c r="B158" s="8" t="s">
        <v>1260</v>
      </c>
    </row>
    <row r="159" spans="1:2" ht="21" x14ac:dyDescent="0.25">
      <c r="A159" s="8" t="s">
        <v>873</v>
      </c>
      <c r="B159" s="8" t="s">
        <v>1261</v>
      </c>
    </row>
    <row r="160" spans="1:2" ht="31.5" x14ac:dyDescent="0.25">
      <c r="A160" s="8" t="s">
        <v>645</v>
      </c>
      <c r="B160" s="8" t="s">
        <v>1262</v>
      </c>
    </row>
    <row r="161" spans="1:2" ht="42" x14ac:dyDescent="0.25">
      <c r="A161" s="8" t="s">
        <v>981</v>
      </c>
      <c r="B161" s="8" t="s">
        <v>1263</v>
      </c>
    </row>
    <row r="162" spans="1:2" ht="31.5" x14ac:dyDescent="0.25">
      <c r="A162" s="8" t="s">
        <v>495</v>
      </c>
      <c r="B162" s="8" t="s">
        <v>1264</v>
      </c>
    </row>
    <row r="163" spans="1:2" ht="21" x14ac:dyDescent="0.25">
      <c r="A163" s="8" t="s">
        <v>1073</v>
      </c>
      <c r="B163" s="8" t="s">
        <v>1265</v>
      </c>
    </row>
    <row r="164" spans="1:2" x14ac:dyDescent="0.25">
      <c r="A164" s="8" t="s">
        <v>762</v>
      </c>
      <c r="B164" s="8" t="s">
        <v>1266</v>
      </c>
    </row>
    <row r="165" spans="1:2" x14ac:dyDescent="0.25">
      <c r="A165" s="8" t="s">
        <v>635</v>
      </c>
      <c r="B165" s="8" t="s">
        <v>1267</v>
      </c>
    </row>
    <row r="166" spans="1:2" x14ac:dyDescent="0.25">
      <c r="A166" s="8" t="s">
        <v>1002</v>
      </c>
      <c r="B166" s="8" t="s">
        <v>1268</v>
      </c>
    </row>
    <row r="167" spans="1:2" x14ac:dyDescent="0.25">
      <c r="A167" s="8" t="s">
        <v>41</v>
      </c>
      <c r="B167" s="8" t="s">
        <v>1269</v>
      </c>
    </row>
    <row r="168" spans="1:2" x14ac:dyDescent="0.25">
      <c r="A168" s="8" t="s">
        <v>116</v>
      </c>
      <c r="B168" s="8" t="s">
        <v>1270</v>
      </c>
    </row>
    <row r="169" spans="1:2" x14ac:dyDescent="0.25">
      <c r="A169" s="8" t="s">
        <v>903</v>
      </c>
      <c r="B169" s="8" t="s">
        <v>1271</v>
      </c>
    </row>
    <row r="170" spans="1:2" x14ac:dyDescent="0.25">
      <c r="A170" s="8" t="s">
        <v>732</v>
      </c>
      <c r="B170" s="8" t="s">
        <v>1272</v>
      </c>
    </row>
    <row r="171" spans="1:2" x14ac:dyDescent="0.25">
      <c r="A171" s="8" t="s">
        <v>10</v>
      </c>
      <c r="B171" s="8" t="s">
        <v>1273</v>
      </c>
    </row>
    <row r="172" spans="1:2" x14ac:dyDescent="0.25">
      <c r="A172" s="8" t="s">
        <v>173</v>
      </c>
      <c r="B172" s="8" t="s">
        <v>1274</v>
      </c>
    </row>
    <row r="173" spans="1:2" ht="21" x14ac:dyDescent="0.25">
      <c r="A173" s="8" t="s">
        <v>703</v>
      </c>
      <c r="B173" s="8" t="s">
        <v>1275</v>
      </c>
    </row>
    <row r="174" spans="1:2" x14ac:dyDescent="0.25">
      <c r="A174" s="8" t="s">
        <v>889</v>
      </c>
      <c r="B174" s="8" t="s">
        <v>1276</v>
      </c>
    </row>
    <row r="175" spans="1:2" ht="21" x14ac:dyDescent="0.25">
      <c r="A175" s="8" t="s">
        <v>561</v>
      </c>
      <c r="B175" s="8" t="s">
        <v>1277</v>
      </c>
    </row>
    <row r="176" spans="1:2" x14ac:dyDescent="0.25">
      <c r="A176" s="8" t="s">
        <v>710</v>
      </c>
      <c r="B176" s="8" t="s">
        <v>1278</v>
      </c>
    </row>
    <row r="177" spans="1:2" ht="21" x14ac:dyDescent="0.25">
      <c r="A177" s="8" t="s">
        <v>239</v>
      </c>
      <c r="B177" s="8" t="s">
        <v>1279</v>
      </c>
    </row>
    <row r="178" spans="1:2" ht="21" x14ac:dyDescent="0.25">
      <c r="A178" s="8" t="s">
        <v>492</v>
      </c>
      <c r="B178" s="8" t="s">
        <v>1280</v>
      </c>
    </row>
    <row r="179" spans="1:2" ht="31.5" x14ac:dyDescent="0.25">
      <c r="A179" s="8" t="s">
        <v>727</v>
      </c>
      <c r="B179" s="8" t="s">
        <v>1281</v>
      </c>
    </row>
    <row r="180" spans="1:2" ht="21" x14ac:dyDescent="0.25">
      <c r="A180" s="8" t="s">
        <v>792</v>
      </c>
      <c r="B180" s="8" t="s">
        <v>1282</v>
      </c>
    </row>
    <row r="181" spans="1:2" x14ac:dyDescent="0.25">
      <c r="A181" s="8" t="s">
        <v>1053</v>
      </c>
      <c r="B181" s="8" t="s">
        <v>1283</v>
      </c>
    </row>
    <row r="182" spans="1:2" x14ac:dyDescent="0.25">
      <c r="A182" s="8" t="s">
        <v>691</v>
      </c>
      <c r="B182" s="8" t="s">
        <v>1242</v>
      </c>
    </row>
    <row r="183" spans="1:2" ht="31.5" x14ac:dyDescent="0.25">
      <c r="A183" s="8" t="s">
        <v>77</v>
      </c>
      <c r="B183" s="8" t="s">
        <v>1284</v>
      </c>
    </row>
    <row r="184" spans="1:2" x14ac:dyDescent="0.25">
      <c r="A184" s="8" t="s">
        <v>642</v>
      </c>
      <c r="B184" s="8" t="s">
        <v>1285</v>
      </c>
    </row>
    <row r="185" spans="1:2" ht="21" x14ac:dyDescent="0.25">
      <c r="A185" s="8" t="s">
        <v>418</v>
      </c>
      <c r="B185" s="8" t="s">
        <v>1286</v>
      </c>
    </row>
    <row r="186" spans="1:2" ht="21" x14ac:dyDescent="0.25">
      <c r="A186" s="8" t="s">
        <v>522</v>
      </c>
      <c r="B186" s="8" t="s">
        <v>1287</v>
      </c>
    </row>
    <row r="187" spans="1:2" x14ac:dyDescent="0.25">
      <c r="A187" s="8" t="s">
        <v>196</v>
      </c>
      <c r="B187" s="8" t="s">
        <v>1288</v>
      </c>
    </row>
    <row r="188" spans="1:2" ht="21" x14ac:dyDescent="0.25">
      <c r="A188" s="8" t="s">
        <v>856</v>
      </c>
      <c r="B188" s="8" t="s">
        <v>1289</v>
      </c>
    </row>
    <row r="189" spans="1:2" ht="21" x14ac:dyDescent="0.25">
      <c r="A189" s="8" t="s">
        <v>759</v>
      </c>
      <c r="B189" s="8" t="s">
        <v>1290</v>
      </c>
    </row>
    <row r="190" spans="1:2" ht="21" x14ac:dyDescent="0.25">
      <c r="A190" s="8" t="s">
        <v>158</v>
      </c>
      <c r="B190" s="8" t="s">
        <v>1291</v>
      </c>
    </row>
    <row r="191" spans="1:2" ht="63" x14ac:dyDescent="0.25">
      <c r="A191" s="8" t="s">
        <v>472</v>
      </c>
      <c r="B191" s="8" t="s">
        <v>1292</v>
      </c>
    </row>
    <row r="192" spans="1:2" x14ac:dyDescent="0.25">
      <c r="A192" s="8" t="s">
        <v>879</v>
      </c>
      <c r="B192" s="8" t="s">
        <v>1293</v>
      </c>
    </row>
    <row r="193" spans="1:2" x14ac:dyDescent="0.25">
      <c r="A193" s="8" t="s">
        <v>283</v>
      </c>
      <c r="B193" s="8" t="s">
        <v>1294</v>
      </c>
    </row>
    <row r="194" spans="1:2" ht="31.5" x14ac:dyDescent="0.25">
      <c r="A194" s="8" t="s">
        <v>817</v>
      </c>
      <c r="B194" s="8" t="s">
        <v>1295</v>
      </c>
    </row>
    <row r="195" spans="1:2" ht="31.5" x14ac:dyDescent="0.25">
      <c r="A195" s="8" t="s">
        <v>878</v>
      </c>
      <c r="B195" s="8" t="s">
        <v>1296</v>
      </c>
    </row>
    <row r="196" spans="1:2" ht="31.5" x14ac:dyDescent="0.25">
      <c r="A196" s="8" t="s">
        <v>790</v>
      </c>
      <c r="B196" s="8" t="s">
        <v>1297</v>
      </c>
    </row>
    <row r="197" spans="1:2" ht="42" x14ac:dyDescent="0.25">
      <c r="A197" s="8" t="s">
        <v>255</v>
      </c>
      <c r="B197" s="8" t="s">
        <v>1298</v>
      </c>
    </row>
    <row r="198" spans="1:2" ht="31.5" x14ac:dyDescent="0.25">
      <c r="A198" s="8" t="s">
        <v>614</v>
      </c>
      <c r="B198" s="8" t="s">
        <v>1299</v>
      </c>
    </row>
    <row r="199" spans="1:2" ht="21" x14ac:dyDescent="0.25">
      <c r="A199" s="8" t="s">
        <v>786</v>
      </c>
      <c r="B199" s="8" t="s">
        <v>1300</v>
      </c>
    </row>
    <row r="200" spans="1:2" ht="21" x14ac:dyDescent="0.25">
      <c r="A200" s="8" t="s">
        <v>603</v>
      </c>
      <c r="B200" s="8" t="s">
        <v>1301</v>
      </c>
    </row>
    <row r="201" spans="1:2" ht="21" x14ac:dyDescent="0.25">
      <c r="A201" s="8" t="s">
        <v>675</v>
      </c>
      <c r="B201" s="8" t="s">
        <v>1302</v>
      </c>
    </row>
    <row r="202" spans="1:2" ht="21" x14ac:dyDescent="0.25">
      <c r="A202" s="8" t="s">
        <v>454</v>
      </c>
      <c r="B202" s="8" t="s">
        <v>1303</v>
      </c>
    </row>
    <row r="203" spans="1:2" ht="21" x14ac:dyDescent="0.25">
      <c r="A203" s="8" t="s">
        <v>639</v>
      </c>
      <c r="B203" s="8" t="s">
        <v>1304</v>
      </c>
    </row>
    <row r="204" spans="1:2" ht="21" x14ac:dyDescent="0.25">
      <c r="A204" s="8" t="s">
        <v>743</v>
      </c>
      <c r="B204" s="8" t="s">
        <v>1305</v>
      </c>
    </row>
    <row r="205" spans="1:2" ht="42" x14ac:dyDescent="0.25">
      <c r="A205" s="8" t="s">
        <v>194</v>
      </c>
      <c r="B205" s="8" t="s">
        <v>1306</v>
      </c>
    </row>
    <row r="206" spans="1:2" ht="42" x14ac:dyDescent="0.25">
      <c r="A206" s="8" t="s">
        <v>416</v>
      </c>
      <c r="B206" s="8" t="s">
        <v>1307</v>
      </c>
    </row>
    <row r="207" spans="1:2" ht="42" x14ac:dyDescent="0.25">
      <c r="A207" s="8" t="s">
        <v>568</v>
      </c>
      <c r="B207" s="8" t="s">
        <v>1308</v>
      </c>
    </row>
    <row r="208" spans="1:2" ht="42" x14ac:dyDescent="0.25">
      <c r="A208" s="8" t="s">
        <v>874</v>
      </c>
      <c r="B208" s="8" t="s">
        <v>1309</v>
      </c>
    </row>
    <row r="209" spans="1:2" ht="42" x14ac:dyDescent="0.25">
      <c r="A209" s="8" t="s">
        <v>432</v>
      </c>
      <c r="B209" s="8" t="s">
        <v>1310</v>
      </c>
    </row>
    <row r="210" spans="1:2" ht="42" x14ac:dyDescent="0.25">
      <c r="A210" s="8" t="s">
        <v>491</v>
      </c>
      <c r="B210" s="8" t="s">
        <v>1311</v>
      </c>
    </row>
    <row r="211" spans="1:2" x14ac:dyDescent="0.25">
      <c r="A211" s="8" t="s">
        <v>441</v>
      </c>
      <c r="B211" s="8" t="s">
        <v>1312</v>
      </c>
    </row>
    <row r="212" spans="1:2" ht="42" x14ac:dyDescent="0.25">
      <c r="A212" s="8" t="s">
        <v>858</v>
      </c>
      <c r="B212" s="8" t="s">
        <v>1313</v>
      </c>
    </row>
    <row r="213" spans="1:2" ht="31.5" x14ac:dyDescent="0.25">
      <c r="A213" s="8" t="s">
        <v>620</v>
      </c>
      <c r="B213" s="8" t="s">
        <v>1314</v>
      </c>
    </row>
    <row r="214" spans="1:2" ht="31.5" x14ac:dyDescent="0.25">
      <c r="A214" s="8" t="s">
        <v>271</v>
      </c>
      <c r="B214" s="8" t="s">
        <v>1315</v>
      </c>
    </row>
    <row r="215" spans="1:2" ht="63" x14ac:dyDescent="0.25">
      <c r="A215" s="8" t="s">
        <v>137</v>
      </c>
      <c r="B215" s="8" t="s">
        <v>1316</v>
      </c>
    </row>
    <row r="216" spans="1:2" ht="31.5" x14ac:dyDescent="0.25">
      <c r="A216" s="8" t="s">
        <v>393</v>
      </c>
      <c r="B216" s="8" t="s">
        <v>1317</v>
      </c>
    </row>
    <row r="217" spans="1:2" ht="21" x14ac:dyDescent="0.25">
      <c r="A217" s="8" t="s">
        <v>730</v>
      </c>
      <c r="B217" s="8" t="s">
        <v>1318</v>
      </c>
    </row>
    <row r="218" spans="1:2" ht="52.5" x14ac:dyDescent="0.25">
      <c r="A218" s="8" t="s">
        <v>209</v>
      </c>
      <c r="B218" s="8" t="s">
        <v>1319</v>
      </c>
    </row>
    <row r="219" spans="1:2" ht="21" x14ac:dyDescent="0.25">
      <c r="A219" s="8" t="s">
        <v>310</v>
      </c>
      <c r="B219" s="8" t="s">
        <v>1320</v>
      </c>
    </row>
    <row r="220" spans="1:2" ht="52.5" x14ac:dyDescent="0.25">
      <c r="A220" s="8" t="s">
        <v>953</v>
      </c>
      <c r="B220" s="8" t="s">
        <v>1321</v>
      </c>
    </row>
    <row r="221" spans="1:2" x14ac:dyDescent="0.25">
      <c r="A221" s="8" t="s">
        <v>300</v>
      </c>
      <c r="B221" s="8" t="s">
        <v>1322</v>
      </c>
    </row>
    <row r="222" spans="1:2" ht="31.5" x14ac:dyDescent="0.25">
      <c r="A222" s="8" t="s">
        <v>881</v>
      </c>
      <c r="B222" s="8" t="s">
        <v>1323</v>
      </c>
    </row>
    <row r="223" spans="1:2" ht="21" x14ac:dyDescent="0.25">
      <c r="A223" s="8" t="s">
        <v>148</v>
      </c>
      <c r="B223" s="8" t="s">
        <v>1324</v>
      </c>
    </row>
    <row r="224" spans="1:2" ht="31.5" x14ac:dyDescent="0.25">
      <c r="A224" s="8" t="s">
        <v>520</v>
      </c>
      <c r="B224" s="8" t="s">
        <v>1325</v>
      </c>
    </row>
    <row r="225" spans="1:2" x14ac:dyDescent="0.25">
      <c r="A225" s="8" t="s">
        <v>323</v>
      </c>
      <c r="B225" s="8" t="s">
        <v>1326</v>
      </c>
    </row>
    <row r="226" spans="1:2" ht="31.5" x14ac:dyDescent="0.25">
      <c r="A226" s="8" t="s">
        <v>317</v>
      </c>
      <c r="B226" s="8" t="s">
        <v>1327</v>
      </c>
    </row>
    <row r="227" spans="1:2" ht="31.5" x14ac:dyDescent="0.25">
      <c r="A227" s="8" t="s">
        <v>920</v>
      </c>
      <c r="B227" s="8" t="s">
        <v>1328</v>
      </c>
    </row>
    <row r="228" spans="1:2" x14ac:dyDescent="0.25">
      <c r="A228" s="8" t="s">
        <v>958</v>
      </c>
      <c r="B228" s="8" t="s">
        <v>1329</v>
      </c>
    </row>
    <row r="229" spans="1:2" x14ac:dyDescent="0.25">
      <c r="A229" s="8" t="s">
        <v>334</v>
      </c>
      <c r="B229" s="8" t="s">
        <v>1330</v>
      </c>
    </row>
    <row r="230" spans="1:2" x14ac:dyDescent="0.25">
      <c r="A230" s="8" t="s">
        <v>435</v>
      </c>
      <c r="B230" s="8" t="s">
        <v>1331</v>
      </c>
    </row>
    <row r="231" spans="1:2" x14ac:dyDescent="0.25">
      <c r="A231" s="8" t="s">
        <v>601</v>
      </c>
      <c r="B231" s="8" t="s">
        <v>1332</v>
      </c>
    </row>
    <row r="232" spans="1:2" ht="42" x14ac:dyDescent="0.25">
      <c r="A232" s="8" t="s">
        <v>390</v>
      </c>
      <c r="B232" s="8" t="s">
        <v>1333</v>
      </c>
    </row>
    <row r="233" spans="1:2" x14ac:dyDescent="0.25">
      <c r="A233" s="8" t="s">
        <v>596</v>
      </c>
      <c r="B233" s="8" t="s">
        <v>1334</v>
      </c>
    </row>
    <row r="234" spans="1:2" x14ac:dyDescent="0.25">
      <c r="A234" s="8" t="s">
        <v>308</v>
      </c>
      <c r="B234" s="8" t="s">
        <v>1335</v>
      </c>
    </row>
    <row r="235" spans="1:2" x14ac:dyDescent="0.25">
      <c r="A235" s="8" t="s">
        <v>990</v>
      </c>
      <c r="B235" s="8" t="s">
        <v>1336</v>
      </c>
    </row>
    <row r="236" spans="1:2" ht="21" x14ac:dyDescent="0.25">
      <c r="A236" s="8" t="s">
        <v>446</v>
      </c>
      <c r="B236" s="8" t="s">
        <v>1337</v>
      </c>
    </row>
    <row r="237" spans="1:2" ht="21" x14ac:dyDescent="0.25">
      <c r="A237" s="8" t="s">
        <v>556</v>
      </c>
      <c r="B237" s="8" t="s">
        <v>1338</v>
      </c>
    </row>
    <row r="238" spans="1:2" x14ac:dyDescent="0.25">
      <c r="A238" s="8" t="s">
        <v>19</v>
      </c>
      <c r="B238" s="8" t="s">
        <v>1339</v>
      </c>
    </row>
    <row r="239" spans="1:2" x14ac:dyDescent="0.25">
      <c r="A239" s="8" t="s">
        <v>532</v>
      </c>
      <c r="B239" s="8" t="s">
        <v>1340</v>
      </c>
    </row>
    <row r="240" spans="1:2" ht="31.5" x14ac:dyDescent="0.25">
      <c r="A240" s="8" t="s">
        <v>358</v>
      </c>
      <c r="B240" s="8" t="s">
        <v>1341</v>
      </c>
    </row>
    <row r="241" spans="1:2" ht="31.5" x14ac:dyDescent="0.25">
      <c r="A241" s="8" t="s">
        <v>572</v>
      </c>
      <c r="B241" s="8" t="s">
        <v>1342</v>
      </c>
    </row>
    <row r="242" spans="1:2" ht="31.5" x14ac:dyDescent="0.25">
      <c r="A242" s="8" t="s">
        <v>470</v>
      </c>
      <c r="B242" s="8" t="s">
        <v>1343</v>
      </c>
    </row>
    <row r="243" spans="1:2" ht="31.5" x14ac:dyDescent="0.25">
      <c r="A243" s="8" t="s">
        <v>378</v>
      </c>
      <c r="B243" s="8" t="s">
        <v>1344</v>
      </c>
    </row>
    <row r="244" spans="1:2" ht="31.5" x14ac:dyDescent="0.25">
      <c r="A244" s="8" t="s">
        <v>318</v>
      </c>
      <c r="B244" s="8" t="s">
        <v>1345</v>
      </c>
    </row>
    <row r="245" spans="1:2" ht="31.5" x14ac:dyDescent="0.25">
      <c r="A245" s="8" t="s">
        <v>178</v>
      </c>
      <c r="B245" s="8" t="s">
        <v>1346</v>
      </c>
    </row>
    <row r="246" spans="1:2" x14ac:dyDescent="0.25">
      <c r="A246" s="8" t="s">
        <v>333</v>
      </c>
      <c r="B246" s="8" t="s">
        <v>1347</v>
      </c>
    </row>
    <row r="247" spans="1:2" x14ac:dyDescent="0.25">
      <c r="A247" s="8" t="s">
        <v>791</v>
      </c>
      <c r="B247" s="8" t="s">
        <v>1348</v>
      </c>
    </row>
    <row r="248" spans="1:2" ht="21" x14ac:dyDescent="0.25">
      <c r="A248" s="8" t="s">
        <v>740</v>
      </c>
      <c r="B248" s="8" t="s">
        <v>1349</v>
      </c>
    </row>
    <row r="249" spans="1:2" x14ac:dyDescent="0.25">
      <c r="A249" s="8" t="s">
        <v>267</v>
      </c>
      <c r="B249" s="8" t="s">
        <v>1350</v>
      </c>
    </row>
    <row r="250" spans="1:2" x14ac:dyDescent="0.25">
      <c r="A250" s="8" t="s">
        <v>934</v>
      </c>
      <c r="B250" s="8" t="s">
        <v>1351</v>
      </c>
    </row>
    <row r="251" spans="1:2" x14ac:dyDescent="0.25">
      <c r="A251" s="8" t="s">
        <v>671</v>
      </c>
      <c r="B251" s="8" t="s">
        <v>1352</v>
      </c>
    </row>
    <row r="252" spans="1:2" x14ac:dyDescent="0.25">
      <c r="A252" s="8" t="s">
        <v>947</v>
      </c>
      <c r="B252" s="8" t="s">
        <v>1353</v>
      </c>
    </row>
    <row r="253" spans="1:2" ht="52.5" x14ac:dyDescent="0.25">
      <c r="A253" s="8" t="s">
        <v>991</v>
      </c>
      <c r="B253" s="8" t="s">
        <v>1354</v>
      </c>
    </row>
    <row r="254" spans="1:2" x14ac:dyDescent="0.25">
      <c r="A254" s="8" t="s">
        <v>728</v>
      </c>
      <c r="B254" s="8" t="s">
        <v>1355</v>
      </c>
    </row>
    <row r="255" spans="1:2" x14ac:dyDescent="0.25">
      <c r="A255" s="8" t="s">
        <v>825</v>
      </c>
      <c r="B255" s="8" t="s">
        <v>1356</v>
      </c>
    </row>
    <row r="256" spans="1:2" ht="31.5" x14ac:dyDescent="0.25">
      <c r="A256" s="8" t="s">
        <v>670</v>
      </c>
      <c r="B256" s="8" t="s">
        <v>1357</v>
      </c>
    </row>
    <row r="257" spans="1:2" ht="42" x14ac:dyDescent="0.25">
      <c r="A257" s="8" t="s">
        <v>368</v>
      </c>
      <c r="B257" s="8" t="s">
        <v>1358</v>
      </c>
    </row>
    <row r="258" spans="1:2" ht="31.5" x14ac:dyDescent="0.25">
      <c r="A258" s="8" t="s">
        <v>667</v>
      </c>
      <c r="B258" s="8" t="s">
        <v>1359</v>
      </c>
    </row>
    <row r="259" spans="1:2" ht="42" x14ac:dyDescent="0.25">
      <c r="A259" s="8" t="s">
        <v>914</v>
      </c>
      <c r="B259" s="8" t="s">
        <v>1360</v>
      </c>
    </row>
    <row r="260" spans="1:2" ht="31.5" x14ac:dyDescent="0.25">
      <c r="A260" s="8" t="s">
        <v>550</v>
      </c>
      <c r="B260" s="8" t="s">
        <v>1361</v>
      </c>
    </row>
    <row r="261" spans="1:2" ht="42" x14ac:dyDescent="0.25">
      <c r="A261" s="8" t="s">
        <v>198</v>
      </c>
      <c r="B261" s="8" t="s">
        <v>1362</v>
      </c>
    </row>
    <row r="262" spans="1:2" ht="42" x14ac:dyDescent="0.25">
      <c r="A262" s="8" t="s">
        <v>830</v>
      </c>
      <c r="B262" s="8" t="s">
        <v>1363</v>
      </c>
    </row>
    <row r="263" spans="1:2" ht="42" x14ac:dyDescent="0.25">
      <c r="A263" s="8" t="s">
        <v>797</v>
      </c>
      <c r="B263" s="8" t="s">
        <v>1364</v>
      </c>
    </row>
    <row r="264" spans="1:2" ht="31.5" x14ac:dyDescent="0.25">
      <c r="A264" s="8" t="s">
        <v>366</v>
      </c>
      <c r="B264" s="8" t="s">
        <v>1365</v>
      </c>
    </row>
    <row r="265" spans="1:2" x14ac:dyDescent="0.25">
      <c r="A265" s="8" t="s">
        <v>394</v>
      </c>
      <c r="B265" s="8" t="s">
        <v>1366</v>
      </c>
    </row>
    <row r="266" spans="1:2" ht="31.5" x14ac:dyDescent="0.25">
      <c r="A266" s="8" t="s">
        <v>234</v>
      </c>
      <c r="B266" s="8" t="s">
        <v>1367</v>
      </c>
    </row>
    <row r="267" spans="1:2" ht="52.5" x14ac:dyDescent="0.25">
      <c r="A267" s="8" t="s">
        <v>219</v>
      </c>
      <c r="B267" s="8" t="s">
        <v>1368</v>
      </c>
    </row>
    <row r="268" spans="1:2" x14ac:dyDescent="0.25">
      <c r="A268" s="8" t="s">
        <v>819</v>
      </c>
      <c r="B268" s="8" t="s">
        <v>1369</v>
      </c>
    </row>
    <row r="269" spans="1:2" ht="42" x14ac:dyDescent="0.25">
      <c r="A269" s="8" t="s">
        <v>359</v>
      </c>
      <c r="B269" s="8" t="s">
        <v>1370</v>
      </c>
    </row>
    <row r="270" spans="1:2" ht="42" x14ac:dyDescent="0.25">
      <c r="A270" s="8" t="s">
        <v>650</v>
      </c>
      <c r="B270" s="8" t="s">
        <v>1371</v>
      </c>
    </row>
    <row r="271" spans="1:2" ht="21" x14ac:dyDescent="0.25">
      <c r="A271" s="8" t="s">
        <v>672</v>
      </c>
      <c r="B271" s="8" t="s">
        <v>1372</v>
      </c>
    </row>
    <row r="272" spans="1:2" ht="31.5" x14ac:dyDescent="0.25">
      <c r="A272" s="8" t="s">
        <v>638</v>
      </c>
      <c r="B272" s="8" t="s">
        <v>1373</v>
      </c>
    </row>
    <row r="273" spans="1:2" ht="21" x14ac:dyDescent="0.25">
      <c r="A273" s="8" t="s">
        <v>700</v>
      </c>
      <c r="B273" s="8" t="s">
        <v>1374</v>
      </c>
    </row>
    <row r="274" spans="1:2" ht="21" x14ac:dyDescent="0.25">
      <c r="A274" s="8" t="s">
        <v>185</v>
      </c>
      <c r="B274" s="8" t="s">
        <v>1375</v>
      </c>
    </row>
    <row r="275" spans="1:2" ht="31.5" x14ac:dyDescent="0.25">
      <c r="A275" s="8" t="s">
        <v>560</v>
      </c>
      <c r="B275" s="8" t="s">
        <v>1376</v>
      </c>
    </row>
    <row r="276" spans="1:2" ht="31.5" x14ac:dyDescent="0.25">
      <c r="A276" s="8" t="s">
        <v>752</v>
      </c>
      <c r="B276" s="8" t="s">
        <v>1377</v>
      </c>
    </row>
    <row r="277" spans="1:2" x14ac:dyDescent="0.25">
      <c r="A277" s="8" t="s">
        <v>824</v>
      </c>
      <c r="B277" s="8" t="s">
        <v>1378</v>
      </c>
    </row>
    <row r="278" spans="1:2" x14ac:dyDescent="0.25">
      <c r="A278" s="8" t="s">
        <v>13</v>
      </c>
      <c r="B278" s="8" t="s">
        <v>1379</v>
      </c>
    </row>
    <row r="279" spans="1:2" ht="21" x14ac:dyDescent="0.25">
      <c r="A279" s="8" t="s">
        <v>1009</v>
      </c>
      <c r="B279" s="8" t="s">
        <v>1380</v>
      </c>
    </row>
    <row r="280" spans="1:2" ht="21" x14ac:dyDescent="0.25">
      <c r="A280" s="8" t="s">
        <v>721</v>
      </c>
      <c r="B280" s="8" t="s">
        <v>1381</v>
      </c>
    </row>
    <row r="281" spans="1:2" x14ac:dyDescent="0.25">
      <c r="A281" s="8" t="s">
        <v>442</v>
      </c>
      <c r="B281" s="8" t="s">
        <v>1382</v>
      </c>
    </row>
    <row r="282" spans="1:2" x14ac:dyDescent="0.25">
      <c r="A282" s="8" t="s">
        <v>529</v>
      </c>
      <c r="B282" s="8" t="s">
        <v>1383</v>
      </c>
    </row>
    <row r="283" spans="1:2" x14ac:dyDescent="0.25">
      <c r="A283" s="8" t="s">
        <v>939</v>
      </c>
      <c r="B283" s="8" t="s">
        <v>1384</v>
      </c>
    </row>
    <row r="284" spans="1:2" x14ac:dyDescent="0.25">
      <c r="A284" s="8" t="s">
        <v>279</v>
      </c>
      <c r="B284" s="8" t="s">
        <v>1385</v>
      </c>
    </row>
    <row r="285" spans="1:2" x14ac:dyDescent="0.25">
      <c r="A285" s="8" t="s">
        <v>328</v>
      </c>
      <c r="B285" s="8" t="s">
        <v>1242</v>
      </c>
    </row>
    <row r="286" spans="1:2" x14ac:dyDescent="0.25">
      <c r="A286" s="8" t="s">
        <v>929</v>
      </c>
      <c r="B286" s="8" t="s">
        <v>1386</v>
      </c>
    </row>
    <row r="287" spans="1:2" x14ac:dyDescent="0.25">
      <c r="A287" s="8" t="s">
        <v>715</v>
      </c>
      <c r="B287" s="8" t="s">
        <v>1387</v>
      </c>
    </row>
    <row r="288" spans="1:2" x14ac:dyDescent="0.25">
      <c r="A288" s="8" t="s">
        <v>574</v>
      </c>
      <c r="B288" s="8" t="s">
        <v>1388</v>
      </c>
    </row>
    <row r="289" spans="1:2" ht="21" x14ac:dyDescent="0.25">
      <c r="A289" s="8" t="s">
        <v>272</v>
      </c>
      <c r="B289" s="8" t="s">
        <v>1389</v>
      </c>
    </row>
    <row r="290" spans="1:2" x14ac:dyDescent="0.25">
      <c r="A290" s="8" t="s">
        <v>50</v>
      </c>
      <c r="B290" s="8" t="s">
        <v>1390</v>
      </c>
    </row>
    <row r="291" spans="1:2" x14ac:dyDescent="0.25">
      <c r="A291" s="8" t="s">
        <v>519</v>
      </c>
      <c r="B291" s="8" t="s">
        <v>1391</v>
      </c>
    </row>
    <row r="292" spans="1:2" ht="42" x14ac:dyDescent="0.25">
      <c r="A292" s="8" t="s">
        <v>707</v>
      </c>
      <c r="B292" s="8" t="s">
        <v>1392</v>
      </c>
    </row>
    <row r="293" spans="1:2" x14ac:dyDescent="0.25">
      <c r="A293" s="8" t="s">
        <v>34</v>
      </c>
      <c r="B293" s="8" t="s">
        <v>1393</v>
      </c>
    </row>
    <row r="294" spans="1:2" x14ac:dyDescent="0.25">
      <c r="A294" s="8" t="s">
        <v>549</v>
      </c>
      <c r="B294" s="8" t="s">
        <v>1394</v>
      </c>
    </row>
    <row r="295" spans="1:2" x14ac:dyDescent="0.25">
      <c r="A295" s="8" t="s">
        <v>1083</v>
      </c>
      <c r="B295" s="8" t="s">
        <v>1395</v>
      </c>
    </row>
    <row r="296" spans="1:2" ht="42" x14ac:dyDescent="0.25">
      <c r="A296" s="8" t="s">
        <v>555</v>
      </c>
      <c r="B296" s="8" t="s">
        <v>1396</v>
      </c>
    </row>
    <row r="297" spans="1:2" x14ac:dyDescent="0.25">
      <c r="A297" s="8" t="s">
        <v>477</v>
      </c>
      <c r="B297" s="8" t="s">
        <v>1397</v>
      </c>
    </row>
    <row r="298" spans="1:2" ht="42" x14ac:dyDescent="0.25">
      <c r="A298" s="8" t="s">
        <v>602</v>
      </c>
      <c r="B298" s="8" t="s">
        <v>1398</v>
      </c>
    </row>
    <row r="299" spans="1:2" x14ac:dyDescent="0.25">
      <c r="A299" s="8" t="s">
        <v>237</v>
      </c>
      <c r="B299" s="8" t="s">
        <v>1399</v>
      </c>
    </row>
    <row r="300" spans="1:2" x14ac:dyDescent="0.25">
      <c r="A300" s="8" t="s">
        <v>800</v>
      </c>
      <c r="B300" s="8" t="s">
        <v>1400</v>
      </c>
    </row>
    <row r="301" spans="1:2" x14ac:dyDescent="0.25">
      <c r="A301" s="8" t="s">
        <v>128</v>
      </c>
      <c r="B301" s="8" t="s">
        <v>1401</v>
      </c>
    </row>
    <row r="302" spans="1:2" ht="52.5" x14ac:dyDescent="0.25">
      <c r="A302" s="8" t="s">
        <v>82</v>
      </c>
      <c r="B302" s="8" t="s">
        <v>1402</v>
      </c>
    </row>
    <row r="303" spans="1:2" ht="21" x14ac:dyDescent="0.25">
      <c r="A303" s="8" t="s">
        <v>606</v>
      </c>
      <c r="B303" s="8" t="s">
        <v>1403</v>
      </c>
    </row>
    <row r="304" spans="1:2" x14ac:dyDescent="0.25">
      <c r="A304" s="8" t="s">
        <v>968</v>
      </c>
      <c r="B304" s="8" t="s">
        <v>1404</v>
      </c>
    </row>
    <row r="305" spans="1:2" x14ac:dyDescent="0.25">
      <c r="A305" s="8" t="s">
        <v>996</v>
      </c>
      <c r="B305" s="8" t="s">
        <v>1405</v>
      </c>
    </row>
    <row r="306" spans="1:2" x14ac:dyDescent="0.25">
      <c r="A306" s="8" t="s">
        <v>745</v>
      </c>
      <c r="B306" s="8" t="s">
        <v>1406</v>
      </c>
    </row>
    <row r="307" spans="1:2" x14ac:dyDescent="0.25">
      <c r="A307" s="8" t="s">
        <v>613</v>
      </c>
      <c r="B307" s="8" t="s">
        <v>1407</v>
      </c>
    </row>
    <row r="308" spans="1:2" x14ac:dyDescent="0.25">
      <c r="A308" s="8" t="s">
        <v>880</v>
      </c>
      <c r="B308" s="8" t="s">
        <v>1408</v>
      </c>
    </row>
    <row r="309" spans="1:2" x14ac:dyDescent="0.25">
      <c r="A309" s="8" t="s">
        <v>285</v>
      </c>
      <c r="B309" s="8" t="s">
        <v>1409</v>
      </c>
    </row>
    <row r="310" spans="1:2" x14ac:dyDescent="0.25">
      <c r="A310" s="8" t="s">
        <v>633</v>
      </c>
      <c r="B310" s="8" t="s">
        <v>1410</v>
      </c>
    </row>
    <row r="311" spans="1:2" x14ac:dyDescent="0.25">
      <c r="A311" s="8" t="s">
        <v>595</v>
      </c>
      <c r="B311" s="8" t="s">
        <v>1411</v>
      </c>
    </row>
    <row r="312" spans="1:2" ht="31.5" x14ac:dyDescent="0.25">
      <c r="A312" s="8" t="s">
        <v>851</v>
      </c>
      <c r="B312" s="8" t="s">
        <v>1412</v>
      </c>
    </row>
    <row r="313" spans="1:2" ht="21" x14ac:dyDescent="0.25">
      <c r="A313" s="8" t="s">
        <v>1022</v>
      </c>
      <c r="B313" s="8" t="s">
        <v>1413</v>
      </c>
    </row>
    <row r="314" spans="1:2" x14ac:dyDescent="0.25">
      <c r="A314" s="8" t="s">
        <v>351</v>
      </c>
      <c r="B314" s="8" t="s">
        <v>1414</v>
      </c>
    </row>
    <row r="315" spans="1:2" x14ac:dyDescent="0.25">
      <c r="A315" s="8" t="s">
        <v>720</v>
      </c>
      <c r="B315" s="8" t="s">
        <v>1415</v>
      </c>
    </row>
    <row r="316" spans="1:2" ht="21" x14ac:dyDescent="0.25">
      <c r="A316" s="8" t="s">
        <v>749</v>
      </c>
      <c r="B316" s="8" t="s">
        <v>1416</v>
      </c>
    </row>
    <row r="317" spans="1:2" ht="21" x14ac:dyDescent="0.25">
      <c r="A317" s="8" t="s">
        <v>690</v>
      </c>
      <c r="B317" s="8" t="s">
        <v>1417</v>
      </c>
    </row>
    <row r="318" spans="1:2" ht="31.5" x14ac:dyDescent="0.25">
      <c r="A318" s="8" t="s">
        <v>900</v>
      </c>
      <c r="B318" s="8" t="s">
        <v>1418</v>
      </c>
    </row>
    <row r="319" spans="1:2" ht="21" x14ac:dyDescent="0.25">
      <c r="A319" s="8" t="s">
        <v>516</v>
      </c>
      <c r="B319" s="8" t="s">
        <v>1419</v>
      </c>
    </row>
    <row r="320" spans="1:2" x14ac:dyDescent="0.25">
      <c r="A320" s="8" t="s">
        <v>466</v>
      </c>
      <c r="B320" s="8" t="s">
        <v>1420</v>
      </c>
    </row>
    <row r="321" spans="1:2" ht="21" x14ac:dyDescent="0.25">
      <c r="A321" s="8" t="s">
        <v>794</v>
      </c>
      <c r="B321" s="8" t="s">
        <v>1421</v>
      </c>
    </row>
    <row r="322" spans="1:2" x14ac:dyDescent="0.25">
      <c r="A322" s="8" t="s">
        <v>1092</v>
      </c>
      <c r="B322" s="8" t="s">
        <v>1422</v>
      </c>
    </row>
    <row r="323" spans="1:2" x14ac:dyDescent="0.25">
      <c r="A323" s="8" t="s">
        <v>760</v>
      </c>
      <c r="B323" s="8" t="s">
        <v>1423</v>
      </c>
    </row>
    <row r="324" spans="1:2" x14ac:dyDescent="0.25">
      <c r="A324" s="8" t="s">
        <v>397</v>
      </c>
      <c r="B324" s="8" t="s">
        <v>1424</v>
      </c>
    </row>
    <row r="325" spans="1:2" x14ac:dyDescent="0.25">
      <c r="A325" s="8" t="s">
        <v>539</v>
      </c>
      <c r="B325" s="8" t="s">
        <v>1425</v>
      </c>
    </row>
    <row r="326" spans="1:2" ht="21" x14ac:dyDescent="0.25">
      <c r="A326" s="8" t="s">
        <v>578</v>
      </c>
      <c r="B326" s="8" t="s">
        <v>1426</v>
      </c>
    </row>
    <row r="327" spans="1:2" x14ac:dyDescent="0.25">
      <c r="A327" s="8" t="s">
        <v>559</v>
      </c>
      <c r="B327" s="8" t="s">
        <v>1427</v>
      </c>
    </row>
    <row r="328" spans="1:2" x14ac:dyDescent="0.25">
      <c r="A328" s="8" t="s">
        <v>59</v>
      </c>
      <c r="B328" s="8" t="s">
        <v>1428</v>
      </c>
    </row>
    <row r="329" spans="1:2" x14ac:dyDescent="0.25">
      <c r="A329" s="8" t="s">
        <v>9</v>
      </c>
      <c r="B329" s="8" t="s">
        <v>1429</v>
      </c>
    </row>
    <row r="330" spans="1:2" x14ac:dyDescent="0.25">
      <c r="A330" s="8" t="s">
        <v>429</v>
      </c>
      <c r="B330" s="8" t="s">
        <v>1430</v>
      </c>
    </row>
    <row r="331" spans="1:2" ht="31.5" x14ac:dyDescent="0.25">
      <c r="A331" s="8" t="s">
        <v>681</v>
      </c>
      <c r="B331" s="8" t="s">
        <v>1431</v>
      </c>
    </row>
    <row r="332" spans="1:2" ht="42" x14ac:dyDescent="0.25">
      <c r="A332" s="8" t="s">
        <v>757</v>
      </c>
      <c r="B332" s="8" t="s">
        <v>1432</v>
      </c>
    </row>
    <row r="333" spans="1:2" x14ac:dyDescent="0.25">
      <c r="A333" s="8" t="s">
        <v>682</v>
      </c>
      <c r="B333" s="8" t="s">
        <v>1433</v>
      </c>
    </row>
    <row r="334" spans="1:2" x14ac:dyDescent="0.25">
      <c r="A334" s="8" t="s">
        <v>1044</v>
      </c>
      <c r="B334" s="8" t="s">
        <v>1434</v>
      </c>
    </row>
    <row r="335" spans="1:2" x14ac:dyDescent="0.25">
      <c r="A335" s="8" t="s">
        <v>573</v>
      </c>
      <c r="B335" s="8" t="s">
        <v>1435</v>
      </c>
    </row>
    <row r="336" spans="1:2" x14ac:dyDescent="0.25">
      <c r="A336" s="8" t="s">
        <v>537</v>
      </c>
      <c r="B336" s="8" t="s">
        <v>1436</v>
      </c>
    </row>
    <row r="337" spans="1:2" x14ac:dyDescent="0.25">
      <c r="A337" s="8" t="s">
        <v>20</v>
      </c>
      <c r="B337" s="8" t="s">
        <v>1437</v>
      </c>
    </row>
    <row r="338" spans="1:2" x14ac:dyDescent="0.25">
      <c r="A338" s="8" t="s">
        <v>733</v>
      </c>
      <c r="B338" s="8" t="s">
        <v>1438</v>
      </c>
    </row>
    <row r="339" spans="1:2" x14ac:dyDescent="0.25">
      <c r="A339" s="8" t="s">
        <v>912</v>
      </c>
      <c r="B339" s="8" t="s">
        <v>1439</v>
      </c>
    </row>
    <row r="340" spans="1:2" x14ac:dyDescent="0.25">
      <c r="A340" s="8" t="s">
        <v>547</v>
      </c>
      <c r="B340" s="8" t="s">
        <v>1440</v>
      </c>
    </row>
    <row r="341" spans="1:2" x14ac:dyDescent="0.25">
      <c r="A341" s="8" t="s">
        <v>822</v>
      </c>
      <c r="B341" s="8" t="s">
        <v>1441</v>
      </c>
    </row>
    <row r="342" spans="1:2" x14ac:dyDescent="0.25">
      <c r="A342" s="8" t="s">
        <v>341</v>
      </c>
      <c r="B342" s="8" t="s">
        <v>1442</v>
      </c>
    </row>
    <row r="343" spans="1:2" x14ac:dyDescent="0.25">
      <c r="A343" s="8" t="s">
        <v>1047</v>
      </c>
      <c r="B343" s="8" t="s">
        <v>1443</v>
      </c>
    </row>
    <row r="344" spans="1:2" ht="31.5" x14ac:dyDescent="0.25">
      <c r="A344" s="8" t="s">
        <v>216</v>
      </c>
      <c r="B344" s="8" t="s">
        <v>1444</v>
      </c>
    </row>
    <row r="345" spans="1:2" x14ac:dyDescent="0.25">
      <c r="A345" s="8" t="s">
        <v>699</v>
      </c>
      <c r="B345" s="8" t="s">
        <v>1445</v>
      </c>
    </row>
    <row r="346" spans="1:2" x14ac:dyDescent="0.25">
      <c r="A346" s="8" t="s">
        <v>264</v>
      </c>
      <c r="B346" s="8" t="s">
        <v>1446</v>
      </c>
    </row>
    <row r="347" spans="1:2" x14ac:dyDescent="0.25">
      <c r="A347" s="8" t="s">
        <v>571</v>
      </c>
      <c r="B347" s="8" t="s">
        <v>1447</v>
      </c>
    </row>
    <row r="348" spans="1:2" x14ac:dyDescent="0.25">
      <c r="A348" s="8" t="s">
        <v>597</v>
      </c>
      <c r="B348" s="8" t="s">
        <v>1448</v>
      </c>
    </row>
    <row r="349" spans="1:2" ht="21" x14ac:dyDescent="0.25">
      <c r="A349" s="8" t="s">
        <v>651</v>
      </c>
      <c r="B349" s="8" t="s">
        <v>1449</v>
      </c>
    </row>
    <row r="350" spans="1:2" x14ac:dyDescent="0.25">
      <c r="A350" s="8" t="s">
        <v>774</v>
      </c>
      <c r="B350" s="8" t="s">
        <v>1450</v>
      </c>
    </row>
    <row r="351" spans="1:2" x14ac:dyDescent="0.25">
      <c r="A351" s="8" t="s">
        <v>1071</v>
      </c>
      <c r="B351" s="8" t="s">
        <v>1451</v>
      </c>
    </row>
    <row r="352" spans="1:2" ht="21" x14ac:dyDescent="0.25">
      <c r="A352" s="8" t="s">
        <v>74</v>
      </c>
      <c r="B352" s="8" t="s">
        <v>1452</v>
      </c>
    </row>
    <row r="353" spans="1:2" x14ac:dyDescent="0.25">
      <c r="A353" s="8" t="s">
        <v>748</v>
      </c>
      <c r="B353" s="8" t="s">
        <v>1453</v>
      </c>
    </row>
    <row r="354" spans="1:2" x14ac:dyDescent="0.25">
      <c r="A354" s="8" t="s">
        <v>701</v>
      </c>
      <c r="B354" s="8" t="s">
        <v>1454</v>
      </c>
    </row>
    <row r="355" spans="1:2" ht="31.5" x14ac:dyDescent="0.25">
      <c r="A355" s="8" t="s">
        <v>386</v>
      </c>
      <c r="B355" s="8" t="s">
        <v>1455</v>
      </c>
    </row>
    <row r="356" spans="1:2" x14ac:dyDescent="0.25">
      <c r="A356" s="8" t="s">
        <v>788</v>
      </c>
      <c r="B356" s="8" t="s">
        <v>1456</v>
      </c>
    </row>
    <row r="357" spans="1:2" x14ac:dyDescent="0.25">
      <c r="A357" s="8" t="s">
        <v>957</v>
      </c>
      <c r="B357" s="8" t="s">
        <v>1457</v>
      </c>
    </row>
    <row r="358" spans="1:2" ht="21" x14ac:dyDescent="0.25">
      <c r="A358" s="8" t="s">
        <v>32</v>
      </c>
      <c r="B358" s="8" t="s">
        <v>1458</v>
      </c>
    </row>
    <row r="359" spans="1:2" x14ac:dyDescent="0.25">
      <c r="A359" s="8" t="s">
        <v>612</v>
      </c>
      <c r="B359" s="8" t="s">
        <v>1459</v>
      </c>
    </row>
    <row r="360" spans="1:2" ht="21" x14ac:dyDescent="0.25">
      <c r="A360" s="8" t="s">
        <v>979</v>
      </c>
      <c r="B360" s="8" t="s">
        <v>1460</v>
      </c>
    </row>
    <row r="361" spans="1:2" x14ac:dyDescent="0.25">
      <c r="A361" s="8" t="s">
        <v>79</v>
      </c>
      <c r="B361" s="8" t="s">
        <v>1461</v>
      </c>
    </row>
    <row r="362" spans="1:2" ht="31.5" x14ac:dyDescent="0.25">
      <c r="A362" s="8" t="s">
        <v>1048</v>
      </c>
      <c r="B362" s="8" t="s">
        <v>1462</v>
      </c>
    </row>
    <row r="363" spans="1:2" x14ac:dyDescent="0.25">
      <c r="A363" s="8" t="s">
        <v>997</v>
      </c>
      <c r="B363" s="8" t="s">
        <v>1463</v>
      </c>
    </row>
    <row r="364" spans="1:2" x14ac:dyDescent="0.25">
      <c r="A364" s="8" t="s">
        <v>952</v>
      </c>
      <c r="B364" s="8" t="s">
        <v>1464</v>
      </c>
    </row>
    <row r="365" spans="1:2" x14ac:dyDescent="0.25">
      <c r="A365" s="8" t="s">
        <v>980</v>
      </c>
      <c r="B365" s="8" t="s">
        <v>1465</v>
      </c>
    </row>
    <row r="366" spans="1:2" x14ac:dyDescent="0.25">
      <c r="A366" s="8" t="s">
        <v>138</v>
      </c>
      <c r="B366" s="8" t="s">
        <v>1466</v>
      </c>
    </row>
    <row r="367" spans="1:2" x14ac:dyDescent="0.25">
      <c r="A367" s="8" t="s">
        <v>257</v>
      </c>
      <c r="B367" s="8" t="s">
        <v>1467</v>
      </c>
    </row>
    <row r="368" spans="1:2" ht="21" x14ac:dyDescent="0.25">
      <c r="A368" s="8" t="s">
        <v>69</v>
      </c>
      <c r="B368" s="8" t="s">
        <v>1468</v>
      </c>
    </row>
    <row r="369" spans="1:2" ht="21" x14ac:dyDescent="0.25">
      <c r="A369" s="8" t="s">
        <v>126</v>
      </c>
      <c r="B369" s="8" t="s">
        <v>1469</v>
      </c>
    </row>
    <row r="370" spans="1:2" ht="21" x14ac:dyDescent="0.25">
      <c r="A370" s="8" t="s">
        <v>661</v>
      </c>
      <c r="B370" s="8" t="s">
        <v>1470</v>
      </c>
    </row>
    <row r="371" spans="1:2" ht="21" x14ac:dyDescent="0.25">
      <c r="A371" s="8" t="s">
        <v>869</v>
      </c>
      <c r="B371" s="8" t="s">
        <v>1471</v>
      </c>
    </row>
    <row r="372" spans="1:2" ht="31.5" x14ac:dyDescent="0.25">
      <c r="A372" s="8" t="s">
        <v>1008</v>
      </c>
      <c r="B372" s="8" t="s">
        <v>1472</v>
      </c>
    </row>
    <row r="373" spans="1:2" ht="42" x14ac:dyDescent="0.25">
      <c r="A373" s="8" t="s">
        <v>617</v>
      </c>
      <c r="B373" s="8" t="s">
        <v>1473</v>
      </c>
    </row>
    <row r="374" spans="1:2" x14ac:dyDescent="0.25">
      <c r="A374" s="8" t="s">
        <v>508</v>
      </c>
      <c r="B374" s="8" t="s">
        <v>1474</v>
      </c>
    </row>
    <row r="375" spans="1:2" x14ac:dyDescent="0.25">
      <c r="A375" s="8" t="s">
        <v>159</v>
      </c>
      <c r="B375" s="8" t="s">
        <v>1242</v>
      </c>
    </row>
    <row r="376" spans="1:2" ht="31.5" x14ac:dyDescent="0.25">
      <c r="A376" s="8" t="s">
        <v>468</v>
      </c>
      <c r="B376" s="8" t="s">
        <v>1475</v>
      </c>
    </row>
    <row r="377" spans="1:2" ht="31.5" x14ac:dyDescent="0.25">
      <c r="A377" s="8" t="s">
        <v>450</v>
      </c>
      <c r="B377" s="8" t="s">
        <v>1476</v>
      </c>
    </row>
    <row r="378" spans="1:2" ht="21" x14ac:dyDescent="0.25">
      <c r="A378" s="8" t="s">
        <v>180</v>
      </c>
      <c r="B378" s="8" t="s">
        <v>1477</v>
      </c>
    </row>
    <row r="379" spans="1:2" ht="21" x14ac:dyDescent="0.25">
      <c r="A379" s="8" t="s">
        <v>467</v>
      </c>
      <c r="B379" s="8" t="s">
        <v>1478</v>
      </c>
    </row>
    <row r="380" spans="1:2" ht="31.5" x14ac:dyDescent="0.25">
      <c r="A380" s="8" t="s">
        <v>992</v>
      </c>
      <c r="B380" s="8" t="s">
        <v>1479</v>
      </c>
    </row>
    <row r="381" spans="1:2" ht="42" x14ac:dyDescent="0.25">
      <c r="A381" s="8" t="s">
        <v>657</v>
      </c>
      <c r="B381" s="8" t="s">
        <v>1480</v>
      </c>
    </row>
    <row r="382" spans="1:2" ht="42" x14ac:dyDescent="0.25">
      <c r="A382" s="8" t="s">
        <v>901</v>
      </c>
      <c r="B382" s="8" t="s">
        <v>1481</v>
      </c>
    </row>
    <row r="383" spans="1:2" ht="31.5" x14ac:dyDescent="0.25">
      <c r="A383" s="8" t="s">
        <v>988</v>
      </c>
      <c r="B383" s="8" t="s">
        <v>1482</v>
      </c>
    </row>
    <row r="384" spans="1:2" x14ac:dyDescent="0.25">
      <c r="A384" s="8" t="s">
        <v>842</v>
      </c>
      <c r="B384" s="8" t="s">
        <v>1483</v>
      </c>
    </row>
    <row r="385" spans="1:2" ht="31.5" x14ac:dyDescent="0.25">
      <c r="A385" s="8" t="s">
        <v>933</v>
      </c>
      <c r="B385" s="8" t="s">
        <v>1484</v>
      </c>
    </row>
    <row r="386" spans="1:2" ht="21" x14ac:dyDescent="0.25">
      <c r="A386" s="8" t="s">
        <v>1086</v>
      </c>
      <c r="B386" s="8" t="s">
        <v>1485</v>
      </c>
    </row>
    <row r="387" spans="1:2" x14ac:dyDescent="0.25">
      <c r="A387" s="8" t="s">
        <v>692</v>
      </c>
      <c r="B387" s="8" t="s">
        <v>1486</v>
      </c>
    </row>
    <row r="388" spans="1:2" ht="31.5" x14ac:dyDescent="0.25">
      <c r="A388" s="8" t="s">
        <v>349</v>
      </c>
      <c r="B388" s="8" t="s">
        <v>1487</v>
      </c>
    </row>
    <row r="389" spans="1:2" ht="31.5" x14ac:dyDescent="0.25">
      <c r="A389" s="8" t="s">
        <v>231</v>
      </c>
      <c r="B389" s="8" t="s">
        <v>1488</v>
      </c>
    </row>
    <row r="390" spans="1:2" ht="31.5" x14ac:dyDescent="0.25">
      <c r="A390" s="8" t="s">
        <v>1032</v>
      </c>
      <c r="B390" s="8" t="s">
        <v>1489</v>
      </c>
    </row>
    <row r="391" spans="1:2" ht="21" x14ac:dyDescent="0.25">
      <c r="A391" s="8" t="s">
        <v>978</v>
      </c>
      <c r="B391" s="8" t="s">
        <v>1490</v>
      </c>
    </row>
    <row r="392" spans="1:2" x14ac:dyDescent="0.25">
      <c r="A392" s="8" t="s">
        <v>585</v>
      </c>
      <c r="B392" s="8" t="s">
        <v>1491</v>
      </c>
    </row>
    <row r="393" spans="1:2" x14ac:dyDescent="0.25">
      <c r="A393" s="8" t="s">
        <v>580</v>
      </c>
      <c r="B393" s="8" t="s">
        <v>1492</v>
      </c>
    </row>
    <row r="394" spans="1:2" x14ac:dyDescent="0.25">
      <c r="A394" s="8" t="s">
        <v>87</v>
      </c>
      <c r="B394" s="8" t="s">
        <v>1493</v>
      </c>
    </row>
    <row r="395" spans="1:2" x14ac:dyDescent="0.25">
      <c r="A395" s="8" t="s">
        <v>229</v>
      </c>
      <c r="B395" s="8" t="s">
        <v>1494</v>
      </c>
    </row>
    <row r="396" spans="1:2" x14ac:dyDescent="0.25">
      <c r="A396" s="8" t="s">
        <v>503</v>
      </c>
      <c r="B396" s="8" t="s">
        <v>1495</v>
      </c>
    </row>
    <row r="397" spans="1:2" x14ac:dyDescent="0.25">
      <c r="A397" s="8" t="s">
        <v>182</v>
      </c>
      <c r="B397" s="8" t="s">
        <v>1496</v>
      </c>
    </row>
    <row r="398" spans="1:2" x14ac:dyDescent="0.25">
      <c r="A398" s="8" t="s">
        <v>917</v>
      </c>
      <c r="B398" s="8" t="s">
        <v>1497</v>
      </c>
    </row>
    <row r="399" spans="1:2" x14ac:dyDescent="0.25">
      <c r="A399" s="8" t="s">
        <v>53</v>
      </c>
      <c r="B399" s="8" t="s">
        <v>1498</v>
      </c>
    </row>
    <row r="400" spans="1:2" x14ac:dyDescent="0.25">
      <c r="A400" s="8" t="s">
        <v>567</v>
      </c>
      <c r="B400" s="8" t="s">
        <v>1499</v>
      </c>
    </row>
    <row r="401" spans="1:2" x14ac:dyDescent="0.25">
      <c r="A401" s="8" t="s">
        <v>129</v>
      </c>
      <c r="B401" s="8" t="s">
        <v>1500</v>
      </c>
    </row>
    <row r="402" spans="1:2" x14ac:dyDescent="0.25">
      <c r="A402" s="8" t="s">
        <v>535</v>
      </c>
      <c r="B402" s="8" t="s">
        <v>1499</v>
      </c>
    </row>
    <row r="403" spans="1:2" x14ac:dyDescent="0.25">
      <c r="A403" s="8" t="s">
        <v>594</v>
      </c>
      <c r="B403" s="8" t="s">
        <v>1499</v>
      </c>
    </row>
    <row r="404" spans="1:2" x14ac:dyDescent="0.25">
      <c r="A404" s="8" t="s">
        <v>726</v>
      </c>
      <c r="B404" s="8" t="s">
        <v>1501</v>
      </c>
    </row>
    <row r="405" spans="1:2" x14ac:dyDescent="0.25">
      <c r="A405" s="8" t="s">
        <v>911</v>
      </c>
      <c r="B405" s="8" t="s">
        <v>1502</v>
      </c>
    </row>
    <row r="406" spans="1:2" ht="21" x14ac:dyDescent="0.25">
      <c r="A406" s="8" t="s">
        <v>854</v>
      </c>
      <c r="B406" s="8" t="s">
        <v>1503</v>
      </c>
    </row>
    <row r="407" spans="1:2" ht="21" x14ac:dyDescent="0.25">
      <c r="A407" s="8" t="s">
        <v>754</v>
      </c>
      <c r="B407" s="8" t="s">
        <v>1504</v>
      </c>
    </row>
    <row r="408" spans="1:2" ht="21" x14ac:dyDescent="0.25">
      <c r="A408" s="8" t="s">
        <v>302</v>
      </c>
      <c r="B408" s="8" t="s">
        <v>1505</v>
      </c>
    </row>
    <row r="409" spans="1:2" x14ac:dyDescent="0.25">
      <c r="A409" s="8" t="s">
        <v>221</v>
      </c>
      <c r="B409" s="8" t="s">
        <v>1506</v>
      </c>
    </row>
    <row r="410" spans="1:2" x14ac:dyDescent="0.25">
      <c r="A410" s="8" t="s">
        <v>548</v>
      </c>
      <c r="B410" s="8" t="s">
        <v>1507</v>
      </c>
    </row>
    <row r="411" spans="1:2" x14ac:dyDescent="0.25">
      <c r="A411" s="8" t="s">
        <v>761</v>
      </c>
      <c r="B411" s="8" t="s">
        <v>1508</v>
      </c>
    </row>
    <row r="412" spans="1:2" x14ac:dyDescent="0.25">
      <c r="A412" s="8" t="s">
        <v>301</v>
      </c>
      <c r="B412" s="8" t="s">
        <v>1509</v>
      </c>
    </row>
    <row r="413" spans="1:2" x14ac:dyDescent="0.25">
      <c r="A413" s="8" t="s">
        <v>115</v>
      </c>
      <c r="B413" s="8" t="s">
        <v>1510</v>
      </c>
    </row>
    <row r="414" spans="1:2" x14ac:dyDescent="0.25">
      <c r="A414" s="8" t="s">
        <v>134</v>
      </c>
      <c r="B414" s="8" t="s">
        <v>1511</v>
      </c>
    </row>
    <row r="415" spans="1:2" x14ac:dyDescent="0.25">
      <c r="A415" s="8" t="s">
        <v>61</v>
      </c>
      <c r="B415" s="8" t="s">
        <v>1512</v>
      </c>
    </row>
    <row r="416" spans="1:2" ht="21" x14ac:dyDescent="0.25">
      <c r="A416" s="8" t="s">
        <v>295</v>
      </c>
      <c r="B416" s="8" t="s">
        <v>1513</v>
      </c>
    </row>
    <row r="417" spans="1:2" ht="21" x14ac:dyDescent="0.25">
      <c r="A417" s="8" t="s">
        <v>363</v>
      </c>
      <c r="B417" s="8" t="s">
        <v>1514</v>
      </c>
    </row>
    <row r="418" spans="1:2" ht="21" x14ac:dyDescent="0.25">
      <c r="A418" s="8" t="s">
        <v>1077</v>
      </c>
      <c r="B418" s="8" t="s">
        <v>1515</v>
      </c>
    </row>
    <row r="419" spans="1:2" x14ac:dyDescent="0.25">
      <c r="A419" s="8" t="s">
        <v>663</v>
      </c>
      <c r="B419" s="8" t="s">
        <v>1516</v>
      </c>
    </row>
    <row r="420" spans="1:2" x14ac:dyDescent="0.25">
      <c r="A420" s="8" t="s">
        <v>203</v>
      </c>
      <c r="B420" s="8" t="s">
        <v>1517</v>
      </c>
    </row>
    <row r="421" spans="1:2" x14ac:dyDescent="0.25">
      <c r="A421" s="8" t="s">
        <v>437</v>
      </c>
      <c r="B421" s="8" t="s">
        <v>1518</v>
      </c>
    </row>
    <row r="422" spans="1:2" x14ac:dyDescent="0.25">
      <c r="A422" s="8" t="s">
        <v>1014</v>
      </c>
      <c r="B422" s="8" t="s">
        <v>1519</v>
      </c>
    </row>
    <row r="423" spans="1:2" ht="21" x14ac:dyDescent="0.25">
      <c r="A423" s="8" t="s">
        <v>1055</v>
      </c>
      <c r="B423" s="8" t="s">
        <v>1520</v>
      </c>
    </row>
    <row r="424" spans="1:2" ht="21" x14ac:dyDescent="0.25">
      <c r="A424" s="8" t="s">
        <v>973</v>
      </c>
      <c r="B424" s="8" t="s">
        <v>1521</v>
      </c>
    </row>
    <row r="425" spans="1:2" x14ac:dyDescent="0.25">
      <c r="A425" s="8" t="s">
        <v>75</v>
      </c>
      <c r="B425" s="8" t="s">
        <v>1522</v>
      </c>
    </row>
    <row r="426" spans="1:2" x14ac:dyDescent="0.25">
      <c r="A426" s="8" t="s">
        <v>81</v>
      </c>
      <c r="B426" s="8" t="s">
        <v>1523</v>
      </c>
    </row>
    <row r="427" spans="1:2" x14ac:dyDescent="0.25">
      <c r="A427" s="8" t="s">
        <v>361</v>
      </c>
      <c r="B427" s="8" t="s">
        <v>1524</v>
      </c>
    </row>
    <row r="428" spans="1:2" x14ac:dyDescent="0.25">
      <c r="A428" s="8" t="s">
        <v>456</v>
      </c>
      <c r="B428" s="8" t="s">
        <v>1525</v>
      </c>
    </row>
    <row r="429" spans="1:2" x14ac:dyDescent="0.25">
      <c r="A429" s="8" t="s">
        <v>731</v>
      </c>
      <c r="B429" s="8" t="s">
        <v>1242</v>
      </c>
    </row>
    <row r="430" spans="1:2" ht="21" x14ac:dyDescent="0.25">
      <c r="A430" s="8" t="s">
        <v>130</v>
      </c>
      <c r="B430" s="8" t="s">
        <v>1526</v>
      </c>
    </row>
    <row r="431" spans="1:2" ht="21" x14ac:dyDescent="0.25">
      <c r="A431" s="8" t="s">
        <v>1039</v>
      </c>
      <c r="B431" s="8" t="s">
        <v>1527</v>
      </c>
    </row>
    <row r="432" spans="1:2" x14ac:dyDescent="0.25">
      <c r="A432" s="8" t="s">
        <v>100</v>
      </c>
      <c r="B432" s="8" t="s">
        <v>1528</v>
      </c>
    </row>
    <row r="433" spans="1:2" x14ac:dyDescent="0.25">
      <c r="A433" s="8" t="s">
        <v>486</v>
      </c>
      <c r="B433" s="8" t="s">
        <v>1529</v>
      </c>
    </row>
    <row r="434" spans="1:2" x14ac:dyDescent="0.25">
      <c r="A434" s="8" t="s">
        <v>1049</v>
      </c>
      <c r="B434" s="8" t="s">
        <v>1530</v>
      </c>
    </row>
    <row r="435" spans="1:2" ht="21" x14ac:dyDescent="0.25">
      <c r="A435" s="8" t="s">
        <v>119</v>
      </c>
      <c r="B435" s="8" t="s">
        <v>1531</v>
      </c>
    </row>
    <row r="436" spans="1:2" ht="21" x14ac:dyDescent="0.25">
      <c r="A436" s="8" t="s">
        <v>887</v>
      </c>
      <c r="B436" s="8" t="s">
        <v>1532</v>
      </c>
    </row>
    <row r="437" spans="1:2" x14ac:dyDescent="0.25">
      <c r="A437" s="8" t="s">
        <v>1035</v>
      </c>
      <c r="B437" s="8" t="s">
        <v>1533</v>
      </c>
    </row>
    <row r="438" spans="1:2" x14ac:dyDescent="0.25">
      <c r="A438" s="8" t="s">
        <v>621</v>
      </c>
      <c r="B438" s="8" t="s">
        <v>1242</v>
      </c>
    </row>
    <row r="439" spans="1:2" x14ac:dyDescent="0.25">
      <c r="A439" s="8" t="s">
        <v>445</v>
      </c>
      <c r="B439" s="8" t="s">
        <v>1534</v>
      </c>
    </row>
    <row r="440" spans="1:2" x14ac:dyDescent="0.25">
      <c r="A440" s="8" t="s">
        <v>883</v>
      </c>
      <c r="B440" s="8" t="s">
        <v>1535</v>
      </c>
    </row>
    <row r="441" spans="1:2" x14ac:dyDescent="0.25">
      <c r="A441" s="8" t="s">
        <v>769</v>
      </c>
      <c r="B441" s="8" t="s">
        <v>1536</v>
      </c>
    </row>
    <row r="442" spans="1:2" x14ac:dyDescent="0.25">
      <c r="A442" s="8" t="s">
        <v>898</v>
      </c>
      <c r="B442" s="8" t="s">
        <v>1537</v>
      </c>
    </row>
    <row r="443" spans="1:2" ht="21" x14ac:dyDescent="0.25">
      <c r="A443" s="8" t="s">
        <v>1006</v>
      </c>
      <c r="B443" s="8" t="s">
        <v>1538</v>
      </c>
    </row>
    <row r="444" spans="1:2" ht="31.5" x14ac:dyDescent="0.25">
      <c r="A444" s="8" t="s">
        <v>217</v>
      </c>
      <c r="B444" s="8" t="s">
        <v>1539</v>
      </c>
    </row>
    <row r="445" spans="1:2" x14ac:dyDescent="0.25">
      <c r="A445" s="8" t="s">
        <v>542</v>
      </c>
      <c r="B445" s="8" t="s">
        <v>1540</v>
      </c>
    </row>
    <row r="446" spans="1:2" x14ac:dyDescent="0.25">
      <c r="A446" s="8" t="s">
        <v>1007</v>
      </c>
      <c r="B446" s="8" t="s">
        <v>1541</v>
      </c>
    </row>
    <row r="447" spans="1:2" x14ac:dyDescent="0.25">
      <c r="A447" s="8" t="s">
        <v>972</v>
      </c>
      <c r="B447" s="8" t="s">
        <v>1542</v>
      </c>
    </row>
    <row r="448" spans="1:2" x14ac:dyDescent="0.25">
      <c r="A448" s="8" t="s">
        <v>49</v>
      </c>
      <c r="B448" s="8" t="s">
        <v>1543</v>
      </c>
    </row>
    <row r="449" spans="1:2" x14ac:dyDescent="0.25">
      <c r="A449" s="8" t="s">
        <v>306</v>
      </c>
      <c r="B449" s="8" t="s">
        <v>1544</v>
      </c>
    </row>
    <row r="450" spans="1:2" x14ac:dyDescent="0.25">
      <c r="A450" s="8" t="s">
        <v>91</v>
      </c>
      <c r="B450" s="8" t="s">
        <v>1545</v>
      </c>
    </row>
    <row r="451" spans="1:2" x14ac:dyDescent="0.25">
      <c r="A451" s="8" t="s">
        <v>347</v>
      </c>
      <c r="B451" s="8" t="s">
        <v>1546</v>
      </c>
    </row>
    <row r="452" spans="1:2" ht="42" x14ac:dyDescent="0.25">
      <c r="A452" s="8" t="s">
        <v>455</v>
      </c>
      <c r="B452" s="8" t="s">
        <v>1547</v>
      </c>
    </row>
    <row r="453" spans="1:2" ht="21" x14ac:dyDescent="0.25">
      <c r="A453" s="8" t="s">
        <v>23</v>
      </c>
      <c r="B453" s="8" t="s">
        <v>1548</v>
      </c>
    </row>
    <row r="454" spans="1:2" x14ac:dyDescent="0.25">
      <c r="A454" s="8" t="s">
        <v>857</v>
      </c>
      <c r="B454" s="8" t="s">
        <v>1549</v>
      </c>
    </row>
    <row r="455" spans="1:2" x14ac:dyDescent="0.25">
      <c r="A455" s="8" t="s">
        <v>820</v>
      </c>
      <c r="B455" s="8" t="s">
        <v>1550</v>
      </c>
    </row>
    <row r="456" spans="1:2" x14ac:dyDescent="0.25">
      <c r="A456" s="8" t="s">
        <v>391</v>
      </c>
      <c r="B456" s="8" t="s">
        <v>1551</v>
      </c>
    </row>
    <row r="457" spans="1:2" x14ac:dyDescent="0.25">
      <c r="A457" s="8" t="s">
        <v>343</v>
      </c>
      <c r="B457" s="8" t="s">
        <v>1552</v>
      </c>
    </row>
    <row r="458" spans="1:2" x14ac:dyDescent="0.25">
      <c r="A458" s="8" t="s">
        <v>243</v>
      </c>
      <c r="B458" s="8" t="s">
        <v>1553</v>
      </c>
    </row>
    <row r="459" spans="1:2" x14ac:dyDescent="0.25">
      <c r="A459" s="8" t="s">
        <v>859</v>
      </c>
      <c r="B459" s="8" t="s">
        <v>1554</v>
      </c>
    </row>
    <row r="460" spans="1:2" x14ac:dyDescent="0.25">
      <c r="A460" s="8" t="s">
        <v>409</v>
      </c>
      <c r="B460" s="8" t="s">
        <v>1555</v>
      </c>
    </row>
    <row r="461" spans="1:2" x14ac:dyDescent="0.25">
      <c r="A461" s="8" t="s">
        <v>893</v>
      </c>
      <c r="B461" s="8" t="s">
        <v>1556</v>
      </c>
    </row>
    <row r="462" spans="1:2" x14ac:dyDescent="0.25">
      <c r="A462" s="8" t="s">
        <v>452</v>
      </c>
      <c r="B462" s="8" t="s">
        <v>1557</v>
      </c>
    </row>
    <row r="463" spans="1:2" x14ac:dyDescent="0.25">
      <c r="A463" s="8" t="s">
        <v>188</v>
      </c>
      <c r="B463" s="8" t="s">
        <v>1558</v>
      </c>
    </row>
    <row r="464" spans="1:2" x14ac:dyDescent="0.25">
      <c r="A464" s="8" t="s">
        <v>609</v>
      </c>
      <c r="B464" s="8" t="s">
        <v>1559</v>
      </c>
    </row>
    <row r="465" spans="1:2" x14ac:dyDescent="0.25">
      <c r="A465" s="8" t="s">
        <v>276</v>
      </c>
      <c r="B465" s="8" t="s">
        <v>1560</v>
      </c>
    </row>
    <row r="466" spans="1:2" x14ac:dyDescent="0.25">
      <c r="A466" s="8" t="s">
        <v>498</v>
      </c>
      <c r="B466" s="8" t="s">
        <v>1561</v>
      </c>
    </row>
    <row r="467" spans="1:2" x14ac:dyDescent="0.25">
      <c r="A467" s="8" t="s">
        <v>321</v>
      </c>
      <c r="B467" s="8" t="s">
        <v>1562</v>
      </c>
    </row>
    <row r="468" spans="1:2" x14ac:dyDescent="0.25">
      <c r="A468" s="8" t="s">
        <v>218</v>
      </c>
      <c r="B468" s="8" t="s">
        <v>1563</v>
      </c>
    </row>
    <row r="469" spans="1:2" x14ac:dyDescent="0.25">
      <c r="A469" s="8" t="s">
        <v>1074</v>
      </c>
      <c r="B469" s="8" t="s">
        <v>1564</v>
      </c>
    </row>
    <row r="470" spans="1:2" x14ac:dyDescent="0.25">
      <c r="A470" s="8" t="s">
        <v>540</v>
      </c>
      <c r="B470" s="8" t="s">
        <v>1565</v>
      </c>
    </row>
    <row r="471" spans="1:2" x14ac:dyDescent="0.25">
      <c r="A471" s="8" t="s">
        <v>124</v>
      </c>
      <c r="B471" s="8" t="s">
        <v>1566</v>
      </c>
    </row>
    <row r="472" spans="1:2" x14ac:dyDescent="0.25">
      <c r="A472" s="8" t="s">
        <v>122</v>
      </c>
      <c r="B472" s="8" t="s">
        <v>1567</v>
      </c>
    </row>
    <row r="473" spans="1:2" x14ac:dyDescent="0.25">
      <c r="A473" s="8" t="s">
        <v>607</v>
      </c>
      <c r="B473" s="8" t="s">
        <v>1568</v>
      </c>
    </row>
    <row r="474" spans="1:2" x14ac:dyDescent="0.25">
      <c r="A474" s="8" t="s">
        <v>909</v>
      </c>
      <c r="B474" s="8" t="s">
        <v>1569</v>
      </c>
    </row>
    <row r="475" spans="1:2" x14ac:dyDescent="0.25">
      <c r="A475" s="8" t="s">
        <v>114</v>
      </c>
      <c r="B475" s="8" t="s">
        <v>1570</v>
      </c>
    </row>
    <row r="476" spans="1:2" x14ac:dyDescent="0.25">
      <c r="A476" s="8" t="s">
        <v>907</v>
      </c>
      <c r="B476" s="8" t="s">
        <v>1571</v>
      </c>
    </row>
    <row r="477" spans="1:2" x14ac:dyDescent="0.25">
      <c r="A477" s="8" t="s">
        <v>1091</v>
      </c>
      <c r="B477" s="8" t="s">
        <v>1572</v>
      </c>
    </row>
    <row r="478" spans="1:2" x14ac:dyDescent="0.25">
      <c r="A478" s="8" t="s">
        <v>1001</v>
      </c>
      <c r="B478" s="8" t="s">
        <v>1573</v>
      </c>
    </row>
    <row r="479" spans="1:2" ht="21" x14ac:dyDescent="0.25">
      <c r="A479" s="8" t="s">
        <v>693</v>
      </c>
      <c r="B479" s="8" t="s">
        <v>1574</v>
      </c>
    </row>
    <row r="480" spans="1:2" x14ac:dyDescent="0.25">
      <c r="A480" s="8" t="s">
        <v>1093</v>
      </c>
      <c r="B480" s="8" t="s">
        <v>1575</v>
      </c>
    </row>
    <row r="481" spans="1:2" x14ac:dyDescent="0.25">
      <c r="A481" s="8" t="s">
        <v>544</v>
      </c>
      <c r="B481" s="8" t="s">
        <v>1576</v>
      </c>
    </row>
    <row r="482" spans="1:2" x14ac:dyDescent="0.25">
      <c r="A482" s="8" t="s">
        <v>315</v>
      </c>
      <c r="B482" s="8" t="s">
        <v>1577</v>
      </c>
    </row>
    <row r="483" spans="1:2" x14ac:dyDescent="0.25">
      <c r="A483" s="8" t="s">
        <v>566</v>
      </c>
      <c r="B483" s="8" t="s">
        <v>1578</v>
      </c>
    </row>
    <row r="484" spans="1:2" ht="21" x14ac:dyDescent="0.25">
      <c r="A484" s="8" t="s">
        <v>434</v>
      </c>
      <c r="B484" s="8" t="s">
        <v>1579</v>
      </c>
    </row>
    <row r="485" spans="1:2" x14ac:dyDescent="0.25">
      <c r="A485" s="8" t="s">
        <v>484</v>
      </c>
      <c r="B485" s="8" t="s">
        <v>1580</v>
      </c>
    </row>
    <row r="486" spans="1:2" x14ac:dyDescent="0.25">
      <c r="A486" s="8" t="s">
        <v>47</v>
      </c>
      <c r="B486" s="8" t="s">
        <v>1581</v>
      </c>
    </row>
    <row r="487" spans="1:2" x14ac:dyDescent="0.25">
      <c r="A487" s="8" t="s">
        <v>1088</v>
      </c>
      <c r="B487" s="8" t="s">
        <v>1582</v>
      </c>
    </row>
    <row r="488" spans="1:2" ht="21" x14ac:dyDescent="0.25">
      <c r="A488" s="8" t="s">
        <v>984</v>
      </c>
      <c r="B488" s="8" t="s">
        <v>1583</v>
      </c>
    </row>
    <row r="489" spans="1:2" x14ac:dyDescent="0.25">
      <c r="A489" s="8" t="s">
        <v>5</v>
      </c>
      <c r="B489" s="8" t="s">
        <v>1584</v>
      </c>
    </row>
    <row r="490" spans="1:2" ht="21" x14ac:dyDescent="0.25">
      <c r="A490" s="8" t="s">
        <v>927</v>
      </c>
      <c r="B490" s="8" t="s">
        <v>1585</v>
      </c>
    </row>
    <row r="491" spans="1:2" x14ac:dyDescent="0.25">
      <c r="A491" s="8" t="s">
        <v>687</v>
      </c>
      <c r="B491" s="8" t="s">
        <v>1586</v>
      </c>
    </row>
    <row r="492" spans="1:2" x14ac:dyDescent="0.25">
      <c r="A492" s="8" t="s">
        <v>297</v>
      </c>
      <c r="B492" s="8" t="s">
        <v>1587</v>
      </c>
    </row>
    <row r="493" spans="1:2" x14ac:dyDescent="0.25">
      <c r="A493" s="8" t="s">
        <v>17</v>
      </c>
      <c r="B493" s="8" t="s">
        <v>1588</v>
      </c>
    </row>
    <row r="494" spans="1:2" x14ac:dyDescent="0.25">
      <c r="A494" s="8" t="s">
        <v>460</v>
      </c>
      <c r="B494" s="8" t="s">
        <v>1589</v>
      </c>
    </row>
    <row r="495" spans="1:2" x14ac:dyDescent="0.25">
      <c r="A495" s="8" t="s">
        <v>157</v>
      </c>
      <c r="B495" s="8" t="s">
        <v>1590</v>
      </c>
    </row>
    <row r="496" spans="1:2" x14ac:dyDescent="0.25">
      <c r="A496" s="8" t="s">
        <v>304</v>
      </c>
      <c r="B496" s="8" t="s">
        <v>1591</v>
      </c>
    </row>
    <row r="497" spans="1:2" x14ac:dyDescent="0.25">
      <c r="A497" s="8" t="s">
        <v>1033</v>
      </c>
      <c r="B497" s="8" t="s">
        <v>1592</v>
      </c>
    </row>
    <row r="498" spans="1:2" x14ac:dyDescent="0.25">
      <c r="A498" s="8" t="s">
        <v>875</v>
      </c>
      <c r="B498" s="8" t="s">
        <v>1593</v>
      </c>
    </row>
    <row r="499" spans="1:2" x14ac:dyDescent="0.25">
      <c r="A499" s="8" t="s">
        <v>564</v>
      </c>
      <c r="B499" s="8" t="s">
        <v>1242</v>
      </c>
    </row>
    <row r="500" spans="1:2" ht="21" x14ac:dyDescent="0.25">
      <c r="A500" s="8" t="s">
        <v>1057</v>
      </c>
      <c r="B500" s="8" t="s">
        <v>1594</v>
      </c>
    </row>
    <row r="501" spans="1:2" x14ac:dyDescent="0.25">
      <c r="A501" s="8" t="s">
        <v>389</v>
      </c>
      <c r="B501" s="8" t="s">
        <v>1595</v>
      </c>
    </row>
    <row r="502" spans="1:2" x14ac:dyDescent="0.25">
      <c r="A502" s="8" t="s">
        <v>751</v>
      </c>
      <c r="B502" s="8" t="s">
        <v>1596</v>
      </c>
    </row>
    <row r="503" spans="1:2" ht="21" x14ac:dyDescent="0.25">
      <c r="A503" s="8" t="s">
        <v>517</v>
      </c>
      <c r="B503" s="8" t="s">
        <v>1597</v>
      </c>
    </row>
    <row r="504" spans="1:2" ht="21" x14ac:dyDescent="0.25">
      <c r="A504" s="8" t="s">
        <v>215</v>
      </c>
      <c r="B504" s="8" t="s">
        <v>1598</v>
      </c>
    </row>
    <row r="505" spans="1:2" x14ac:dyDescent="0.25">
      <c r="A505" s="8" t="s">
        <v>799</v>
      </c>
      <c r="B505" s="8" t="s">
        <v>1599</v>
      </c>
    </row>
    <row r="506" spans="1:2" x14ac:dyDescent="0.25">
      <c r="A506" s="8" t="s">
        <v>541</v>
      </c>
      <c r="B506" s="8" t="s">
        <v>1600</v>
      </c>
    </row>
    <row r="507" spans="1:2" x14ac:dyDescent="0.25">
      <c r="A507" s="8" t="s">
        <v>512</v>
      </c>
      <c r="B507" s="8" t="s">
        <v>1601</v>
      </c>
    </row>
    <row r="508" spans="1:2" x14ac:dyDescent="0.25">
      <c r="A508" s="8" t="s">
        <v>193</v>
      </c>
      <c r="B508" s="8" t="s">
        <v>1602</v>
      </c>
    </row>
    <row r="509" spans="1:2" x14ac:dyDescent="0.25">
      <c r="A509" s="8" t="s">
        <v>348</v>
      </c>
      <c r="B509" s="8" t="s">
        <v>1603</v>
      </c>
    </row>
    <row r="510" spans="1:2" x14ac:dyDescent="0.25">
      <c r="A510" s="8" t="s">
        <v>86</v>
      </c>
      <c r="B510" s="8" t="s">
        <v>1604</v>
      </c>
    </row>
    <row r="511" spans="1:2" x14ac:dyDescent="0.25">
      <c r="A511" s="8" t="s">
        <v>52</v>
      </c>
      <c r="B511" s="8" t="s">
        <v>1605</v>
      </c>
    </row>
    <row r="512" spans="1:2" x14ac:dyDescent="0.25">
      <c r="A512" s="8" t="s">
        <v>719</v>
      </c>
      <c r="B512" s="8" t="s">
        <v>1606</v>
      </c>
    </row>
    <row r="513" spans="1:2" x14ac:dyDescent="0.25">
      <c r="A513" s="8" t="s">
        <v>350</v>
      </c>
      <c r="B513" s="8" t="s">
        <v>1607</v>
      </c>
    </row>
    <row r="514" spans="1:2" x14ac:dyDescent="0.25">
      <c r="A514" s="8" t="s">
        <v>488</v>
      </c>
      <c r="B514" s="8" t="s">
        <v>1608</v>
      </c>
    </row>
    <row r="515" spans="1:2" x14ac:dyDescent="0.25">
      <c r="A515" s="8" t="s">
        <v>664</v>
      </c>
      <c r="B515" s="8" t="s">
        <v>1609</v>
      </c>
    </row>
    <row r="516" spans="1:2" x14ac:dyDescent="0.25">
      <c r="A516" s="8" t="s">
        <v>42</v>
      </c>
      <c r="B516" s="8" t="s">
        <v>1610</v>
      </c>
    </row>
    <row r="517" spans="1:2" x14ac:dyDescent="0.25">
      <c r="A517" s="8" t="s">
        <v>768</v>
      </c>
      <c r="B517" s="8" t="s">
        <v>1611</v>
      </c>
    </row>
    <row r="518" spans="1:2" ht="21" x14ac:dyDescent="0.25">
      <c r="A518" s="8" t="s">
        <v>1011</v>
      </c>
      <c r="B518" s="8" t="s">
        <v>1612</v>
      </c>
    </row>
    <row r="519" spans="1:2" x14ac:dyDescent="0.25">
      <c r="A519" s="8" t="s">
        <v>501</v>
      </c>
      <c r="B519" s="8" t="s">
        <v>1613</v>
      </c>
    </row>
    <row r="520" spans="1:2" x14ac:dyDescent="0.25">
      <c r="A520" s="8" t="s">
        <v>704</v>
      </c>
      <c r="B520" s="8" t="s">
        <v>1614</v>
      </c>
    </row>
    <row r="521" spans="1:2" x14ac:dyDescent="0.25">
      <c r="A521" s="8" t="s">
        <v>530</v>
      </c>
      <c r="B521" s="8" t="s">
        <v>1615</v>
      </c>
    </row>
    <row r="522" spans="1:2" x14ac:dyDescent="0.25">
      <c r="A522" s="8" t="s">
        <v>763</v>
      </c>
      <c r="B522" s="8" t="s">
        <v>1616</v>
      </c>
    </row>
    <row r="523" spans="1:2" x14ac:dyDescent="0.25">
      <c r="A523" s="8" t="s">
        <v>375</v>
      </c>
      <c r="B523" s="8" t="s">
        <v>1617</v>
      </c>
    </row>
    <row r="524" spans="1:2" x14ac:dyDescent="0.25">
      <c r="A524" s="8" t="s">
        <v>355</v>
      </c>
      <c r="B524" s="8" t="s">
        <v>1618</v>
      </c>
    </row>
    <row r="525" spans="1:2" x14ac:dyDescent="0.25">
      <c r="A525" s="8" t="s">
        <v>1004</v>
      </c>
      <c r="B525" s="8" t="s">
        <v>1619</v>
      </c>
    </row>
    <row r="526" spans="1:2" x14ac:dyDescent="0.25">
      <c r="A526" s="8" t="s">
        <v>1027</v>
      </c>
      <c r="B526" s="8" t="s">
        <v>1620</v>
      </c>
    </row>
    <row r="527" spans="1:2" x14ac:dyDescent="0.25">
      <c r="A527" s="8" t="s">
        <v>866</v>
      </c>
      <c r="B527" s="8" t="s">
        <v>1621</v>
      </c>
    </row>
    <row r="528" spans="1:2" ht="21" x14ac:dyDescent="0.25">
      <c r="A528" s="8" t="s">
        <v>750</v>
      </c>
      <c r="B528" s="8" t="s">
        <v>1622</v>
      </c>
    </row>
    <row r="529" spans="1:2" ht="21" x14ac:dyDescent="0.25">
      <c r="A529" s="8" t="s">
        <v>765</v>
      </c>
      <c r="B529" s="8" t="s">
        <v>1623</v>
      </c>
    </row>
    <row r="530" spans="1:2" x14ac:dyDescent="0.25">
      <c r="A530" s="8" t="s">
        <v>780</v>
      </c>
      <c r="B530" s="8" t="s">
        <v>1624</v>
      </c>
    </row>
    <row r="531" spans="1:2" ht="21" x14ac:dyDescent="0.25">
      <c r="A531" s="8" t="s">
        <v>985</v>
      </c>
      <c r="B531" s="8" t="s">
        <v>1625</v>
      </c>
    </row>
    <row r="532" spans="1:2" x14ac:dyDescent="0.25">
      <c r="A532" s="8" t="s">
        <v>294</v>
      </c>
      <c r="B532" s="8" t="s">
        <v>1626</v>
      </c>
    </row>
    <row r="533" spans="1:2" x14ac:dyDescent="0.25">
      <c r="A533" s="8" t="s">
        <v>490</v>
      </c>
      <c r="B533" s="8" t="s">
        <v>1627</v>
      </c>
    </row>
    <row r="534" spans="1:2" x14ac:dyDescent="0.25">
      <c r="A534" s="8" t="s">
        <v>1000</v>
      </c>
      <c r="B534" s="8" t="s">
        <v>1628</v>
      </c>
    </row>
    <row r="535" spans="1:2" x14ac:dyDescent="0.25">
      <c r="A535" s="8" t="s">
        <v>713</v>
      </c>
      <c r="B535" s="8" t="s">
        <v>1629</v>
      </c>
    </row>
    <row r="536" spans="1:2" x14ac:dyDescent="0.25">
      <c r="A536" s="8" t="s">
        <v>577</v>
      </c>
      <c r="B536" s="8" t="s">
        <v>1630</v>
      </c>
    </row>
    <row r="537" spans="1:2" x14ac:dyDescent="0.25">
      <c r="A537" s="8" t="s">
        <v>787</v>
      </c>
      <c r="B537" s="8" t="s">
        <v>1631</v>
      </c>
    </row>
    <row r="538" spans="1:2" x14ac:dyDescent="0.25">
      <c r="A538" s="8" t="s">
        <v>480</v>
      </c>
      <c r="B538" s="8" t="s">
        <v>1632</v>
      </c>
    </row>
    <row r="539" spans="1:2" x14ac:dyDescent="0.25">
      <c r="A539" s="8" t="s">
        <v>977</v>
      </c>
      <c r="B539" s="8" t="s">
        <v>1633</v>
      </c>
    </row>
    <row r="540" spans="1:2" x14ac:dyDescent="0.25">
      <c r="A540" s="8" t="s">
        <v>16</v>
      </c>
      <c r="B540" s="8" t="s">
        <v>1634</v>
      </c>
    </row>
    <row r="541" spans="1:2" x14ac:dyDescent="0.25">
      <c r="A541" s="8" t="s">
        <v>897</v>
      </c>
      <c r="B541" s="8" t="s">
        <v>1635</v>
      </c>
    </row>
    <row r="542" spans="1:2" x14ac:dyDescent="0.25">
      <c r="A542" s="8" t="s">
        <v>60</v>
      </c>
      <c r="B542" s="8" t="s">
        <v>1636</v>
      </c>
    </row>
    <row r="543" spans="1:2" ht="21" x14ac:dyDescent="0.25">
      <c r="A543" s="8" t="s">
        <v>118</v>
      </c>
      <c r="B543" s="8" t="s">
        <v>1637</v>
      </c>
    </row>
    <row r="544" spans="1:2" x14ac:dyDescent="0.25">
      <c r="A544" s="8" t="s">
        <v>861</v>
      </c>
      <c r="B544" s="8" t="s">
        <v>1638</v>
      </c>
    </row>
    <row r="545" spans="1:2" x14ac:dyDescent="0.25">
      <c r="A545" s="8" t="s">
        <v>807</v>
      </c>
      <c r="B545" s="8" t="s">
        <v>1639</v>
      </c>
    </row>
    <row r="546" spans="1:2" x14ac:dyDescent="0.25">
      <c r="A546" s="8" t="s">
        <v>127</v>
      </c>
      <c r="B546" s="8" t="s">
        <v>1640</v>
      </c>
    </row>
    <row r="547" spans="1:2" x14ac:dyDescent="0.25">
      <c r="A547" s="8" t="s">
        <v>744</v>
      </c>
      <c r="B547" s="8" t="s">
        <v>1641</v>
      </c>
    </row>
    <row r="548" spans="1:2" x14ac:dyDescent="0.25">
      <c r="A548" s="8" t="s">
        <v>1031</v>
      </c>
      <c r="B548" s="8" t="s">
        <v>1642</v>
      </c>
    </row>
    <row r="549" spans="1:2" x14ac:dyDescent="0.25">
      <c r="A549" s="8" t="s">
        <v>268</v>
      </c>
      <c r="B549" s="8" t="s">
        <v>1643</v>
      </c>
    </row>
    <row r="550" spans="1:2" x14ac:dyDescent="0.25">
      <c r="A550" s="8" t="s">
        <v>270</v>
      </c>
      <c r="B550" s="8" t="s">
        <v>1644</v>
      </c>
    </row>
    <row r="551" spans="1:2" x14ac:dyDescent="0.25">
      <c r="A551" s="8" t="s">
        <v>262</v>
      </c>
      <c r="B551" s="8" t="s">
        <v>1242</v>
      </c>
    </row>
    <row r="552" spans="1:2" x14ac:dyDescent="0.25">
      <c r="A552" s="8" t="s">
        <v>226</v>
      </c>
      <c r="B552" s="8" t="s">
        <v>1645</v>
      </c>
    </row>
    <row r="553" spans="1:2" x14ac:dyDescent="0.25">
      <c r="A553" s="8" t="s">
        <v>545</v>
      </c>
      <c r="B553" s="8" t="s">
        <v>1646</v>
      </c>
    </row>
    <row r="554" spans="1:2" x14ac:dyDescent="0.25">
      <c r="A554" s="8" t="s">
        <v>924</v>
      </c>
      <c r="B554" s="8" t="s">
        <v>1647</v>
      </c>
    </row>
    <row r="555" spans="1:2" ht="21" x14ac:dyDescent="0.25">
      <c r="A555" s="8" t="s">
        <v>863</v>
      </c>
      <c r="B555" s="8" t="s">
        <v>1648</v>
      </c>
    </row>
    <row r="556" spans="1:2" x14ac:dyDescent="0.25">
      <c r="A556" s="8" t="s">
        <v>14</v>
      </c>
      <c r="B556" s="8" t="s">
        <v>1649</v>
      </c>
    </row>
    <row r="557" spans="1:2" x14ac:dyDescent="0.25">
      <c r="A557" s="8" t="s">
        <v>940</v>
      </c>
      <c r="B557" s="8" t="s">
        <v>1650</v>
      </c>
    </row>
    <row r="558" spans="1:2" x14ac:dyDescent="0.25">
      <c r="A558" s="8" t="s">
        <v>395</v>
      </c>
      <c r="B558" s="8" t="s">
        <v>1651</v>
      </c>
    </row>
    <row r="559" spans="1:2" ht="31.5" x14ac:dyDescent="0.25">
      <c r="A559" s="8" t="s">
        <v>404</v>
      </c>
      <c r="B559" s="8" t="s">
        <v>1652</v>
      </c>
    </row>
    <row r="560" spans="1:2" ht="31.5" x14ac:dyDescent="0.25">
      <c r="A560" s="8" t="s">
        <v>354</v>
      </c>
      <c r="B560" s="8" t="s">
        <v>1653</v>
      </c>
    </row>
    <row r="561" spans="1:2" ht="31.5" x14ac:dyDescent="0.25">
      <c r="A561" s="8" t="s">
        <v>370</v>
      </c>
      <c r="B561" s="8" t="s">
        <v>1654</v>
      </c>
    </row>
    <row r="562" spans="1:2" ht="31.5" x14ac:dyDescent="0.25">
      <c r="A562" s="8" t="s">
        <v>252</v>
      </c>
      <c r="B562" s="8" t="s">
        <v>1655</v>
      </c>
    </row>
    <row r="563" spans="1:2" ht="31.5" x14ac:dyDescent="0.25">
      <c r="A563" s="8" t="s">
        <v>502</v>
      </c>
      <c r="B563" s="8" t="s">
        <v>1656</v>
      </c>
    </row>
    <row r="564" spans="1:2" ht="31.5" x14ac:dyDescent="0.25">
      <c r="A564" s="8" t="s">
        <v>384</v>
      </c>
      <c r="B564" s="8" t="s">
        <v>1657</v>
      </c>
    </row>
    <row r="565" spans="1:2" x14ac:dyDescent="0.25">
      <c r="A565" s="8" t="s">
        <v>938</v>
      </c>
      <c r="B565" s="8" t="s">
        <v>1658</v>
      </c>
    </row>
    <row r="566" spans="1:2" x14ac:dyDescent="0.25">
      <c r="A566" s="8" t="s">
        <v>67</v>
      </c>
      <c r="B566" s="8" t="s">
        <v>1659</v>
      </c>
    </row>
    <row r="567" spans="1:2" x14ac:dyDescent="0.25">
      <c r="A567" s="8" t="s">
        <v>235</v>
      </c>
      <c r="B567" s="8" t="s">
        <v>1660</v>
      </c>
    </row>
    <row r="568" spans="1:2" x14ac:dyDescent="0.25">
      <c r="A568" s="8" t="s">
        <v>716</v>
      </c>
      <c r="B568" s="8" t="s">
        <v>1661</v>
      </c>
    </row>
    <row r="569" spans="1:2" ht="31.5" x14ac:dyDescent="0.25">
      <c r="A569" s="8" t="s">
        <v>469</v>
      </c>
      <c r="B569" s="8" t="s">
        <v>1662</v>
      </c>
    </row>
    <row r="570" spans="1:2" ht="21" x14ac:dyDescent="0.25">
      <c r="A570" s="8" t="s">
        <v>810</v>
      </c>
      <c r="B570" s="8" t="s">
        <v>1663</v>
      </c>
    </row>
    <row r="571" spans="1:2" x14ac:dyDescent="0.25">
      <c r="A571" s="8" t="s">
        <v>1056</v>
      </c>
      <c r="B571" s="8" t="s">
        <v>1664</v>
      </c>
    </row>
    <row r="572" spans="1:2" x14ac:dyDescent="0.25">
      <c r="A572" s="8" t="s">
        <v>775</v>
      </c>
      <c r="B572" s="8" t="s">
        <v>1665</v>
      </c>
    </row>
    <row r="573" spans="1:2" x14ac:dyDescent="0.25">
      <c r="A573" s="8" t="s">
        <v>932</v>
      </c>
      <c r="B573" s="8" t="s">
        <v>1666</v>
      </c>
    </row>
    <row r="574" spans="1:2" x14ac:dyDescent="0.25">
      <c r="A574" s="8" t="s">
        <v>610</v>
      </c>
      <c r="B574" s="8" t="s">
        <v>1242</v>
      </c>
    </row>
    <row r="575" spans="1:2" x14ac:dyDescent="0.25">
      <c r="A575" s="8" t="s">
        <v>1063</v>
      </c>
      <c r="B575" s="8" t="s">
        <v>1667</v>
      </c>
    </row>
    <row r="576" spans="1:2" x14ac:dyDescent="0.25">
      <c r="A576" s="8" t="s">
        <v>891</v>
      </c>
      <c r="B576" s="8" t="s">
        <v>1668</v>
      </c>
    </row>
    <row r="577" spans="1:2" x14ac:dyDescent="0.25">
      <c r="A577" s="8" t="s">
        <v>709</v>
      </c>
      <c r="B577" s="8" t="s">
        <v>1669</v>
      </c>
    </row>
    <row r="578" spans="1:2" x14ac:dyDescent="0.25">
      <c r="A578" s="8" t="s">
        <v>841</v>
      </c>
      <c r="B578" s="8" t="s">
        <v>1670</v>
      </c>
    </row>
    <row r="579" spans="1:2" x14ac:dyDescent="0.25">
      <c r="A579" s="8" t="s">
        <v>960</v>
      </c>
      <c r="B579" s="8" t="s">
        <v>1671</v>
      </c>
    </row>
    <row r="580" spans="1:2" x14ac:dyDescent="0.25">
      <c r="A580" s="8" t="s">
        <v>599</v>
      </c>
      <c r="B580" s="8" t="s">
        <v>1672</v>
      </c>
    </row>
    <row r="581" spans="1:2" x14ac:dyDescent="0.25">
      <c r="A581" s="8" t="s">
        <v>254</v>
      </c>
      <c r="B581" s="8" t="s">
        <v>1673</v>
      </c>
    </row>
    <row r="582" spans="1:2" x14ac:dyDescent="0.25">
      <c r="A582" s="8" t="s">
        <v>289</v>
      </c>
      <c r="B582" s="8" t="s">
        <v>1674</v>
      </c>
    </row>
    <row r="583" spans="1:2" x14ac:dyDescent="0.25">
      <c r="A583" s="8" t="s">
        <v>102</v>
      </c>
      <c r="B583" s="8" t="s">
        <v>1675</v>
      </c>
    </row>
    <row r="584" spans="1:2" x14ac:dyDescent="0.25">
      <c r="A584" s="8" t="s">
        <v>850</v>
      </c>
      <c r="B584" s="8" t="s">
        <v>1676</v>
      </c>
    </row>
    <row r="585" spans="1:2" x14ac:dyDescent="0.25">
      <c r="A585" s="8" t="s">
        <v>1038</v>
      </c>
      <c r="B585" s="8" t="s">
        <v>1677</v>
      </c>
    </row>
    <row r="586" spans="1:2" ht="21" x14ac:dyDescent="0.25">
      <c r="A586" s="8" t="s">
        <v>673</v>
      </c>
      <c r="B586" s="8" t="s">
        <v>1678</v>
      </c>
    </row>
    <row r="587" spans="1:2" x14ac:dyDescent="0.25">
      <c r="A587" s="8" t="s">
        <v>622</v>
      </c>
      <c r="B587" s="8" t="s">
        <v>1679</v>
      </c>
    </row>
    <row r="588" spans="1:2" x14ac:dyDescent="0.25">
      <c r="A588" s="8" t="s">
        <v>876</v>
      </c>
      <c r="B588" s="8" t="s">
        <v>1680</v>
      </c>
    </row>
    <row r="589" spans="1:2" x14ac:dyDescent="0.25">
      <c r="A589" s="8" t="s">
        <v>2</v>
      </c>
      <c r="B589" s="8" t="s">
        <v>1681</v>
      </c>
    </row>
    <row r="590" spans="1:2" x14ac:dyDescent="0.25">
      <c r="A590" s="8" t="s">
        <v>777</v>
      </c>
      <c r="B590" s="8" t="s">
        <v>1682</v>
      </c>
    </row>
    <row r="591" spans="1:2" x14ac:dyDescent="0.25">
      <c r="A591" s="8" t="s">
        <v>1058</v>
      </c>
      <c r="B591" s="8" t="s">
        <v>1683</v>
      </c>
    </row>
    <row r="592" spans="1:2" x14ac:dyDescent="0.25">
      <c r="A592" s="8" t="s">
        <v>870</v>
      </c>
      <c r="B592" s="8" t="s">
        <v>1684</v>
      </c>
    </row>
    <row r="593" spans="1:2" x14ac:dyDescent="0.25">
      <c r="A593" s="8" t="s">
        <v>73</v>
      </c>
      <c r="B593" s="8" t="s">
        <v>1685</v>
      </c>
    </row>
    <row r="594" spans="1:2" x14ac:dyDescent="0.25">
      <c r="A594" s="8" t="s">
        <v>1087</v>
      </c>
      <c r="B594" s="8" t="s">
        <v>1686</v>
      </c>
    </row>
    <row r="595" spans="1:2" x14ac:dyDescent="0.25">
      <c r="A595" s="8" t="s">
        <v>528</v>
      </c>
      <c r="B595" s="8" t="s">
        <v>1687</v>
      </c>
    </row>
    <row r="596" spans="1:2" x14ac:dyDescent="0.25">
      <c r="A596" s="8" t="s">
        <v>833</v>
      </c>
      <c r="B596" s="8" t="s">
        <v>1688</v>
      </c>
    </row>
    <row r="597" spans="1:2" x14ac:dyDescent="0.25">
      <c r="A597" s="8" t="s">
        <v>877</v>
      </c>
      <c r="B597" s="8" t="s">
        <v>1689</v>
      </c>
    </row>
    <row r="598" spans="1:2" x14ac:dyDescent="0.25">
      <c r="A598" s="8" t="s">
        <v>935</v>
      </c>
      <c r="B598" s="8" t="s">
        <v>1690</v>
      </c>
    </row>
    <row r="599" spans="1:2" x14ac:dyDescent="0.25">
      <c r="A599" s="8" t="s">
        <v>187</v>
      </c>
      <c r="B599" s="8" t="s">
        <v>1691</v>
      </c>
    </row>
    <row r="600" spans="1:2" x14ac:dyDescent="0.25">
      <c r="A600" s="8" t="s">
        <v>33</v>
      </c>
      <c r="B600" s="8" t="s">
        <v>1692</v>
      </c>
    </row>
    <row r="601" spans="1:2" x14ac:dyDescent="0.25">
      <c r="A601" s="8" t="s">
        <v>46</v>
      </c>
      <c r="B601" s="8" t="s">
        <v>1693</v>
      </c>
    </row>
    <row r="602" spans="1:2" x14ac:dyDescent="0.25">
      <c r="A602" s="8" t="s">
        <v>966</v>
      </c>
      <c r="B602" s="8" t="s">
        <v>1694</v>
      </c>
    </row>
    <row r="603" spans="1:2" x14ac:dyDescent="0.25">
      <c r="A603" s="8" t="s">
        <v>592</v>
      </c>
      <c r="B603" s="8" t="s">
        <v>1695</v>
      </c>
    </row>
    <row r="604" spans="1:2" ht="21" x14ac:dyDescent="0.25">
      <c r="A604" s="8" t="s">
        <v>291</v>
      </c>
      <c r="B604" s="8" t="s">
        <v>1696</v>
      </c>
    </row>
    <row r="605" spans="1:2" x14ac:dyDescent="0.25">
      <c r="A605" s="8" t="s">
        <v>504</v>
      </c>
      <c r="B605" s="8" t="s">
        <v>1697</v>
      </c>
    </row>
    <row r="606" spans="1:2" x14ac:dyDescent="0.25">
      <c r="A606" s="8" t="s">
        <v>641</v>
      </c>
      <c r="B606" s="8" t="s">
        <v>1698</v>
      </c>
    </row>
    <row r="607" spans="1:2" x14ac:dyDescent="0.25">
      <c r="A607" s="8" t="s">
        <v>1050</v>
      </c>
      <c r="B607" s="8" t="s">
        <v>1699</v>
      </c>
    </row>
    <row r="608" spans="1:2" x14ac:dyDescent="0.25">
      <c r="A608" s="8" t="s">
        <v>962</v>
      </c>
      <c r="B608" s="8" t="s">
        <v>1700</v>
      </c>
    </row>
    <row r="609" spans="1:2" x14ac:dyDescent="0.25">
      <c r="A609" s="8" t="s">
        <v>655</v>
      </c>
      <c r="B609" s="8" t="s">
        <v>1701</v>
      </c>
    </row>
    <row r="610" spans="1:2" x14ac:dyDescent="0.25">
      <c r="A610" s="8" t="s">
        <v>536</v>
      </c>
      <c r="B610" s="8" t="s">
        <v>1242</v>
      </c>
    </row>
    <row r="611" spans="1:2" x14ac:dyDescent="0.25">
      <c r="A611" s="8" t="s">
        <v>812</v>
      </c>
      <c r="B611" s="8" t="s">
        <v>1702</v>
      </c>
    </row>
    <row r="612" spans="1:2" x14ac:dyDescent="0.25">
      <c r="A612" s="8" t="s">
        <v>90</v>
      </c>
      <c r="B612" s="8" t="s">
        <v>1703</v>
      </c>
    </row>
    <row r="613" spans="1:2" x14ac:dyDescent="0.25">
      <c r="A613" s="8" t="s">
        <v>430</v>
      </c>
      <c r="B613" s="8" t="s">
        <v>1242</v>
      </c>
    </row>
    <row r="614" spans="1:2" x14ac:dyDescent="0.25">
      <c r="A614" s="8" t="s">
        <v>228</v>
      </c>
      <c r="B614" s="8" t="s">
        <v>1704</v>
      </c>
    </row>
    <row r="615" spans="1:2" x14ac:dyDescent="0.25">
      <c r="A615" s="8" t="s">
        <v>905</v>
      </c>
      <c r="B615" s="8" t="s">
        <v>1705</v>
      </c>
    </row>
    <row r="616" spans="1:2" x14ac:dyDescent="0.25">
      <c r="A616" s="8" t="s">
        <v>890</v>
      </c>
      <c r="B616" s="8" t="s">
        <v>1242</v>
      </c>
    </row>
    <row r="617" spans="1:2" x14ac:dyDescent="0.25">
      <c r="A617" s="8" t="s">
        <v>695</v>
      </c>
      <c r="B617" s="8" t="s">
        <v>1706</v>
      </c>
    </row>
    <row r="618" spans="1:2" ht="21" x14ac:dyDescent="0.25">
      <c r="A618" s="8" t="s">
        <v>132</v>
      </c>
      <c r="B618" s="8" t="s">
        <v>1707</v>
      </c>
    </row>
    <row r="619" spans="1:2" x14ac:dyDescent="0.25">
      <c r="A619" s="8" t="s">
        <v>21</v>
      </c>
      <c r="B619" s="8" t="s">
        <v>1708</v>
      </c>
    </row>
    <row r="620" spans="1:2" ht="21" x14ac:dyDescent="0.25">
      <c r="A620" s="8" t="s">
        <v>462</v>
      </c>
      <c r="B620" s="8" t="s">
        <v>1709</v>
      </c>
    </row>
    <row r="621" spans="1:2" x14ac:dyDescent="0.25">
      <c r="A621" s="8" t="s">
        <v>583</v>
      </c>
      <c r="B621" s="8" t="s">
        <v>1710</v>
      </c>
    </row>
    <row r="622" spans="1:2" x14ac:dyDescent="0.25">
      <c r="A622" s="8" t="s">
        <v>299</v>
      </c>
      <c r="B622" s="8" t="s">
        <v>1711</v>
      </c>
    </row>
    <row r="623" spans="1:2" x14ac:dyDescent="0.25">
      <c r="A623" s="8" t="s">
        <v>1082</v>
      </c>
      <c r="B623" s="8" t="s">
        <v>1712</v>
      </c>
    </row>
    <row r="624" spans="1:2" x14ac:dyDescent="0.25">
      <c r="A624" s="8" t="s">
        <v>398</v>
      </c>
      <c r="B624" s="8" t="s">
        <v>1713</v>
      </c>
    </row>
    <row r="625" spans="1:2" x14ac:dyDescent="0.25">
      <c r="A625" s="8" t="s">
        <v>101</v>
      </c>
      <c r="B625" s="8" t="s">
        <v>1714</v>
      </c>
    </row>
    <row r="626" spans="1:2" x14ac:dyDescent="0.25">
      <c r="A626" s="8" t="s">
        <v>565</v>
      </c>
      <c r="B626" s="8" t="s">
        <v>1715</v>
      </c>
    </row>
    <row r="627" spans="1:2" x14ac:dyDescent="0.25">
      <c r="A627" s="8" t="s">
        <v>275</v>
      </c>
      <c r="B627" s="8" t="s">
        <v>1716</v>
      </c>
    </row>
    <row r="628" spans="1:2" x14ac:dyDescent="0.25">
      <c r="A628" s="8" t="s">
        <v>223</v>
      </c>
      <c r="B628" s="8" t="s">
        <v>1717</v>
      </c>
    </row>
    <row r="629" spans="1:2" x14ac:dyDescent="0.25">
      <c r="A629" s="8" t="s">
        <v>175</v>
      </c>
      <c r="B629" s="8" t="s">
        <v>1718</v>
      </c>
    </row>
    <row r="630" spans="1:2" x14ac:dyDescent="0.25">
      <c r="A630" s="8" t="s">
        <v>823</v>
      </c>
      <c r="B630" s="8" t="s">
        <v>1719</v>
      </c>
    </row>
    <row r="631" spans="1:2" x14ac:dyDescent="0.25">
      <c r="A631" s="8" t="s">
        <v>381</v>
      </c>
      <c r="B631" s="8" t="s">
        <v>1720</v>
      </c>
    </row>
    <row r="632" spans="1:2" x14ac:dyDescent="0.25">
      <c r="A632" s="8" t="s">
        <v>948</v>
      </c>
      <c r="B632" s="8" t="s">
        <v>1721</v>
      </c>
    </row>
    <row r="633" spans="1:2" x14ac:dyDescent="0.25">
      <c r="A633" s="8" t="s">
        <v>482</v>
      </c>
      <c r="B633" s="8" t="s">
        <v>1722</v>
      </c>
    </row>
    <row r="634" spans="1:2" x14ac:dyDescent="0.25">
      <c r="A634" s="8" t="s">
        <v>808</v>
      </c>
      <c r="B634" s="8" t="s">
        <v>1723</v>
      </c>
    </row>
    <row r="635" spans="1:2" x14ac:dyDescent="0.25">
      <c r="A635" s="8" t="s">
        <v>269</v>
      </c>
      <c r="B635" s="8" t="s">
        <v>1724</v>
      </c>
    </row>
    <row r="636" spans="1:2" x14ac:dyDescent="0.25">
      <c r="A636" s="8" t="s">
        <v>684</v>
      </c>
      <c r="B636" s="8" t="s">
        <v>1725</v>
      </c>
    </row>
    <row r="637" spans="1:2" ht="21" x14ac:dyDescent="0.25">
      <c r="A637" s="8" t="s">
        <v>332</v>
      </c>
      <c r="B637" s="8" t="s">
        <v>1726</v>
      </c>
    </row>
    <row r="638" spans="1:2" x14ac:dyDescent="0.25">
      <c r="A638" s="8" t="s">
        <v>497</v>
      </c>
      <c r="B638" s="8" t="s">
        <v>1727</v>
      </c>
    </row>
    <row r="639" spans="1:2" x14ac:dyDescent="0.25">
      <c r="A639" s="8" t="s">
        <v>64</v>
      </c>
      <c r="B639" s="8" t="s">
        <v>1728</v>
      </c>
    </row>
    <row r="640" spans="1:2" x14ac:dyDescent="0.25">
      <c r="A640" s="8" t="s">
        <v>230</v>
      </c>
      <c r="B640" s="8" t="s">
        <v>1729</v>
      </c>
    </row>
    <row r="641" spans="1:2" x14ac:dyDescent="0.25">
      <c r="A641" s="8" t="s">
        <v>143</v>
      </c>
      <c r="B641" s="8" t="s">
        <v>1730</v>
      </c>
    </row>
    <row r="642" spans="1:2" x14ac:dyDescent="0.25">
      <c r="A642" s="8" t="s">
        <v>756</v>
      </c>
      <c r="B642" s="8" t="s">
        <v>1731</v>
      </c>
    </row>
    <row r="643" spans="1:2" x14ac:dyDescent="0.25">
      <c r="A643" s="8" t="s">
        <v>24</v>
      </c>
      <c r="B643" s="8" t="s">
        <v>1732</v>
      </c>
    </row>
    <row r="644" spans="1:2" x14ac:dyDescent="0.25">
      <c r="A644" s="8" t="s">
        <v>949</v>
      </c>
      <c r="B644" s="8" t="s">
        <v>1733</v>
      </c>
    </row>
    <row r="645" spans="1:2" x14ac:dyDescent="0.25">
      <c r="A645" s="8" t="s">
        <v>631</v>
      </c>
      <c r="B645" s="8" t="s">
        <v>1734</v>
      </c>
    </row>
    <row r="646" spans="1:2" x14ac:dyDescent="0.25">
      <c r="A646" s="8" t="s">
        <v>987</v>
      </c>
      <c r="B646" s="8" t="s">
        <v>1735</v>
      </c>
    </row>
    <row r="647" spans="1:2" x14ac:dyDescent="0.25">
      <c r="A647" s="8" t="s">
        <v>1041</v>
      </c>
      <c r="B647" s="8" t="s">
        <v>1736</v>
      </c>
    </row>
    <row r="648" spans="1:2" x14ac:dyDescent="0.25">
      <c r="A648" s="8" t="s">
        <v>882</v>
      </c>
      <c r="B648" s="8" t="s">
        <v>1242</v>
      </c>
    </row>
    <row r="649" spans="1:2" x14ac:dyDescent="0.25">
      <c r="A649" s="8" t="s">
        <v>475</v>
      </c>
      <c r="B649" s="8" t="s">
        <v>1737</v>
      </c>
    </row>
    <row r="650" spans="1:2" x14ac:dyDescent="0.25">
      <c r="A650" s="8" t="s">
        <v>298</v>
      </c>
      <c r="B650" s="8" t="s">
        <v>1738</v>
      </c>
    </row>
    <row r="651" spans="1:2" x14ac:dyDescent="0.25">
      <c r="A651" s="8" t="s">
        <v>648</v>
      </c>
      <c r="B651" s="8" t="s">
        <v>1294</v>
      </c>
    </row>
    <row r="652" spans="1:2" x14ac:dyDescent="0.25">
      <c r="A652" s="8" t="s">
        <v>746</v>
      </c>
      <c r="B652" s="8" t="s">
        <v>1739</v>
      </c>
    </row>
    <row r="653" spans="1:2" x14ac:dyDescent="0.25">
      <c r="A653" s="8" t="s">
        <v>941</v>
      </c>
      <c r="B653" s="8" t="s">
        <v>1740</v>
      </c>
    </row>
    <row r="654" spans="1:2" x14ac:dyDescent="0.25">
      <c r="A654" s="8" t="s">
        <v>618</v>
      </c>
      <c r="B654" s="8" t="s">
        <v>1741</v>
      </c>
    </row>
    <row r="655" spans="1:2" x14ac:dyDescent="0.25">
      <c r="A655" s="8" t="s">
        <v>496</v>
      </c>
      <c r="B655" s="8" t="s">
        <v>1742</v>
      </c>
    </row>
    <row r="656" spans="1:2" x14ac:dyDescent="0.25">
      <c r="A656" s="8" t="s">
        <v>1017</v>
      </c>
      <c r="B656" s="8" t="s">
        <v>1743</v>
      </c>
    </row>
    <row r="657" spans="1:2" x14ac:dyDescent="0.25">
      <c r="A657" s="8" t="s">
        <v>344</v>
      </c>
      <c r="B657" s="8" t="s">
        <v>1744</v>
      </c>
    </row>
    <row r="658" spans="1:2" x14ac:dyDescent="0.25">
      <c r="A658" s="8" t="s">
        <v>814</v>
      </c>
      <c r="B658" s="8" t="s">
        <v>1745</v>
      </c>
    </row>
    <row r="659" spans="1:2" x14ac:dyDescent="0.25">
      <c r="A659" s="8" t="s">
        <v>245</v>
      </c>
      <c r="B659" s="8" t="s">
        <v>1746</v>
      </c>
    </row>
    <row r="660" spans="1:2" ht="21" x14ac:dyDescent="0.25">
      <c r="A660" s="8" t="s">
        <v>705</v>
      </c>
      <c r="B660" s="8" t="s">
        <v>1747</v>
      </c>
    </row>
    <row r="661" spans="1:2" x14ac:dyDescent="0.25">
      <c r="A661" s="8" t="s">
        <v>1037</v>
      </c>
      <c r="B661" s="8" t="s">
        <v>1748</v>
      </c>
    </row>
    <row r="662" spans="1:2" x14ac:dyDescent="0.25">
      <c r="A662" s="8" t="s">
        <v>796</v>
      </c>
      <c r="B662" s="8" t="s">
        <v>1242</v>
      </c>
    </row>
    <row r="663" spans="1:2" x14ac:dyDescent="0.25">
      <c r="A663" s="8" t="s">
        <v>793</v>
      </c>
      <c r="B663" s="8" t="s">
        <v>1749</v>
      </c>
    </row>
    <row r="664" spans="1:2" x14ac:dyDescent="0.25">
      <c r="A664" s="8" t="s">
        <v>99</v>
      </c>
      <c r="B664" s="8" t="s">
        <v>1750</v>
      </c>
    </row>
    <row r="665" spans="1:2" x14ac:dyDescent="0.25">
      <c r="A665" s="8" t="s">
        <v>197</v>
      </c>
      <c r="B665" s="8" t="s">
        <v>1751</v>
      </c>
    </row>
    <row r="666" spans="1:2" x14ac:dyDescent="0.25">
      <c r="A666" s="8" t="s">
        <v>156</v>
      </c>
      <c r="B666" s="8" t="s">
        <v>1752</v>
      </c>
    </row>
    <row r="667" spans="1:2" x14ac:dyDescent="0.25">
      <c r="A667" s="8" t="s">
        <v>66</v>
      </c>
      <c r="B667" s="8" t="s">
        <v>1753</v>
      </c>
    </row>
    <row r="668" spans="1:2" x14ac:dyDescent="0.25">
      <c r="A668" s="8" t="s">
        <v>356</v>
      </c>
      <c r="B668" s="8" t="s">
        <v>1754</v>
      </c>
    </row>
    <row r="669" spans="1:2" x14ac:dyDescent="0.25">
      <c r="A669" s="8" t="s">
        <v>827</v>
      </c>
      <c r="B669" s="8" t="s">
        <v>1755</v>
      </c>
    </row>
    <row r="670" spans="1:2" x14ac:dyDescent="0.25">
      <c r="A670" s="8" t="s">
        <v>782</v>
      </c>
      <c r="B670" s="8" t="s">
        <v>1756</v>
      </c>
    </row>
    <row r="671" spans="1:2" x14ac:dyDescent="0.25">
      <c r="A671" s="8" t="s">
        <v>1096</v>
      </c>
      <c r="B671" s="8" t="s">
        <v>1757</v>
      </c>
    </row>
    <row r="672" spans="1:2" x14ac:dyDescent="0.25">
      <c r="A672" s="8" t="s">
        <v>244</v>
      </c>
      <c r="B672" s="8" t="s">
        <v>1758</v>
      </c>
    </row>
    <row r="673" spans="1:2" ht="21" x14ac:dyDescent="0.25">
      <c r="A673" s="8" t="s">
        <v>108</v>
      </c>
      <c r="B673" s="8" t="s">
        <v>1759</v>
      </c>
    </row>
    <row r="674" spans="1:2" x14ac:dyDescent="0.25">
      <c r="A674" s="8" t="s">
        <v>837</v>
      </c>
      <c r="B674" s="8" t="s">
        <v>1760</v>
      </c>
    </row>
    <row r="675" spans="1:2" x14ac:dyDescent="0.25">
      <c r="A675" s="8" t="s">
        <v>149</v>
      </c>
      <c r="B675" s="8" t="s">
        <v>1761</v>
      </c>
    </row>
    <row r="676" spans="1:2" x14ac:dyDescent="0.25">
      <c r="A676" s="8" t="s">
        <v>970</v>
      </c>
      <c r="B676" s="8" t="s">
        <v>1762</v>
      </c>
    </row>
    <row r="677" spans="1:2" ht="21" x14ac:dyDescent="0.25">
      <c r="A677" s="8" t="s">
        <v>415</v>
      </c>
      <c r="B677" s="8" t="s">
        <v>1763</v>
      </c>
    </row>
    <row r="678" spans="1:2" x14ac:dyDescent="0.25">
      <c r="A678" s="8" t="s">
        <v>738</v>
      </c>
      <c r="B678" s="8" t="s">
        <v>1764</v>
      </c>
    </row>
    <row r="679" spans="1:2" x14ac:dyDescent="0.25">
      <c r="A679" s="8" t="s">
        <v>388</v>
      </c>
      <c r="B679" s="8" t="s">
        <v>1765</v>
      </c>
    </row>
    <row r="680" spans="1:2" x14ac:dyDescent="0.25">
      <c r="A680" s="8" t="s">
        <v>798</v>
      </c>
      <c r="B680" s="8" t="s">
        <v>1766</v>
      </c>
    </row>
    <row r="681" spans="1:2" x14ac:dyDescent="0.25">
      <c r="A681" s="8" t="s">
        <v>551</v>
      </c>
      <c r="B681" s="8" t="s">
        <v>1767</v>
      </c>
    </row>
    <row r="682" spans="1:2" x14ac:dyDescent="0.25">
      <c r="A682" s="8" t="s">
        <v>325</v>
      </c>
      <c r="B682" s="8" t="s">
        <v>1768</v>
      </c>
    </row>
    <row r="683" spans="1:2" x14ac:dyDescent="0.25">
      <c r="A683" s="8" t="s">
        <v>865</v>
      </c>
      <c r="B683" s="8" t="s">
        <v>1556</v>
      </c>
    </row>
    <row r="684" spans="1:2" x14ac:dyDescent="0.25">
      <c r="A684" s="8" t="s">
        <v>1075</v>
      </c>
      <c r="B684" s="8" t="s">
        <v>1769</v>
      </c>
    </row>
    <row r="685" spans="1:2" x14ac:dyDescent="0.25">
      <c r="A685" s="8" t="s">
        <v>590</v>
      </c>
      <c r="B685" s="8" t="s">
        <v>1770</v>
      </c>
    </row>
    <row r="686" spans="1:2" x14ac:dyDescent="0.25">
      <c r="A686" s="8" t="s">
        <v>282</v>
      </c>
      <c r="B686" s="8" t="s">
        <v>1771</v>
      </c>
    </row>
    <row r="687" spans="1:2" x14ac:dyDescent="0.25">
      <c r="A687" s="8" t="s">
        <v>584</v>
      </c>
      <c r="B687" s="8" t="s">
        <v>1772</v>
      </c>
    </row>
    <row r="688" spans="1:2" x14ac:dyDescent="0.25">
      <c r="A688" s="8" t="s">
        <v>974</v>
      </c>
      <c r="B688" s="8" t="s">
        <v>1773</v>
      </c>
    </row>
    <row r="689" spans="1:2" x14ac:dyDescent="0.25">
      <c r="A689" s="8" t="s">
        <v>211</v>
      </c>
      <c r="B689" s="8" t="s">
        <v>1774</v>
      </c>
    </row>
    <row r="690" spans="1:2" x14ac:dyDescent="0.25">
      <c r="A690" s="8" t="s">
        <v>813</v>
      </c>
      <c r="B690" s="8" t="s">
        <v>1775</v>
      </c>
    </row>
    <row r="691" spans="1:2" x14ac:dyDescent="0.25">
      <c r="A691" s="8" t="s">
        <v>969</v>
      </c>
      <c r="B691" s="8" t="s">
        <v>1242</v>
      </c>
    </row>
    <row r="692" spans="1:2" x14ac:dyDescent="0.25">
      <c r="A692" s="8" t="s">
        <v>117</v>
      </c>
      <c r="B692" s="8" t="s">
        <v>1776</v>
      </c>
    </row>
    <row r="693" spans="1:2" x14ac:dyDescent="0.25">
      <c r="A693" s="8" t="s">
        <v>266</v>
      </c>
      <c r="B693" s="8" t="s">
        <v>1777</v>
      </c>
    </row>
    <row r="694" spans="1:2" x14ac:dyDescent="0.25">
      <c r="A694" s="8" t="s">
        <v>628</v>
      </c>
      <c r="B694" s="8" t="s">
        <v>1778</v>
      </c>
    </row>
    <row r="695" spans="1:2" x14ac:dyDescent="0.25">
      <c r="A695" s="8" t="s">
        <v>844</v>
      </c>
      <c r="B695" s="8" t="s">
        <v>1779</v>
      </c>
    </row>
    <row r="696" spans="1:2" x14ac:dyDescent="0.25">
      <c r="A696" s="8" t="s">
        <v>141</v>
      </c>
      <c r="B696" s="8" t="s">
        <v>1780</v>
      </c>
    </row>
    <row r="697" spans="1:2" x14ac:dyDescent="0.25">
      <c r="A697" s="8" t="s">
        <v>161</v>
      </c>
      <c r="B697" s="8" t="s">
        <v>1781</v>
      </c>
    </row>
    <row r="698" spans="1:2" x14ac:dyDescent="0.25">
      <c r="A698" s="8" t="s">
        <v>30</v>
      </c>
      <c r="B698" s="8" t="s">
        <v>1782</v>
      </c>
    </row>
    <row r="699" spans="1:2" x14ac:dyDescent="0.25">
      <c r="A699" s="8" t="s">
        <v>725</v>
      </c>
      <c r="B699" s="8" t="s">
        <v>1783</v>
      </c>
    </row>
    <row r="700" spans="1:2" x14ac:dyDescent="0.25">
      <c r="A700" s="8" t="s">
        <v>18</v>
      </c>
      <c r="B700" s="8" t="s">
        <v>1784</v>
      </c>
    </row>
    <row r="701" spans="1:2" x14ac:dyDescent="0.25">
      <c r="A701" s="8" t="s">
        <v>459</v>
      </c>
      <c r="B701" s="8" t="s">
        <v>1785</v>
      </c>
    </row>
    <row r="702" spans="1:2" x14ac:dyDescent="0.25">
      <c r="A702" s="8" t="s">
        <v>380</v>
      </c>
      <c r="B702" s="8" t="s">
        <v>1786</v>
      </c>
    </row>
    <row r="703" spans="1:2" x14ac:dyDescent="0.25">
      <c r="A703" s="8" t="s">
        <v>105</v>
      </c>
      <c r="B703" s="8" t="s">
        <v>1787</v>
      </c>
    </row>
    <row r="704" spans="1:2" x14ac:dyDescent="0.25">
      <c r="A704" s="8" t="s">
        <v>168</v>
      </c>
      <c r="B704" s="8" t="s">
        <v>1788</v>
      </c>
    </row>
    <row r="705" spans="1:2" x14ac:dyDescent="0.25">
      <c r="A705" s="8" t="s">
        <v>783</v>
      </c>
      <c r="B705" s="8" t="s">
        <v>1789</v>
      </c>
    </row>
    <row r="706" spans="1:2" x14ac:dyDescent="0.25">
      <c r="A706" s="8" t="s">
        <v>640</v>
      </c>
      <c r="B706" s="8" t="s">
        <v>1790</v>
      </c>
    </row>
    <row r="707" spans="1:2" x14ac:dyDescent="0.25">
      <c r="A707" s="8" t="s">
        <v>925</v>
      </c>
      <c r="B707" s="8" t="s">
        <v>1791</v>
      </c>
    </row>
    <row r="708" spans="1:2" x14ac:dyDescent="0.25">
      <c r="A708" s="8" t="s">
        <v>737</v>
      </c>
      <c r="B708" s="8" t="s">
        <v>1792</v>
      </c>
    </row>
    <row r="709" spans="1:2" x14ac:dyDescent="0.25">
      <c r="A709" s="8" t="s">
        <v>447</v>
      </c>
      <c r="B709" s="8" t="s">
        <v>1793</v>
      </c>
    </row>
    <row r="710" spans="1:2" x14ac:dyDescent="0.25">
      <c r="A710" s="8" t="s">
        <v>668</v>
      </c>
      <c r="B710" s="8" t="s">
        <v>1794</v>
      </c>
    </row>
    <row r="711" spans="1:2" x14ac:dyDescent="0.25">
      <c r="A711" s="8" t="s">
        <v>396</v>
      </c>
      <c r="B711" s="8" t="s">
        <v>1795</v>
      </c>
    </row>
    <row r="712" spans="1:2" x14ac:dyDescent="0.25">
      <c r="A712" s="8" t="s">
        <v>367</v>
      </c>
      <c r="B712" s="8" t="s">
        <v>1679</v>
      </c>
    </row>
    <row r="713" spans="1:2" x14ac:dyDescent="0.25">
      <c r="A713" s="8" t="s">
        <v>240</v>
      </c>
      <c r="B713" s="8" t="s">
        <v>1796</v>
      </c>
    </row>
    <row r="714" spans="1:2" x14ac:dyDescent="0.25">
      <c r="A714" s="8" t="s">
        <v>123</v>
      </c>
      <c r="B714" s="8" t="s">
        <v>1797</v>
      </c>
    </row>
    <row r="715" spans="1:2" x14ac:dyDescent="0.25">
      <c r="A715" s="8" t="s">
        <v>569</v>
      </c>
      <c r="B715" s="8" t="s">
        <v>1798</v>
      </c>
    </row>
    <row r="716" spans="1:2" x14ac:dyDescent="0.25">
      <c r="A716" s="8" t="s">
        <v>57</v>
      </c>
      <c r="B716" s="8" t="s">
        <v>1799</v>
      </c>
    </row>
    <row r="717" spans="1:2" x14ac:dyDescent="0.25">
      <c r="A717" s="8" t="s">
        <v>554</v>
      </c>
      <c r="B717" s="8" t="s">
        <v>1800</v>
      </c>
    </row>
    <row r="718" spans="1:2" x14ac:dyDescent="0.25">
      <c r="A718" s="8" t="s">
        <v>507</v>
      </c>
      <c r="B718" s="8" t="s">
        <v>1801</v>
      </c>
    </row>
    <row r="719" spans="1:2" x14ac:dyDescent="0.25">
      <c r="A719" s="8" t="s">
        <v>151</v>
      </c>
      <c r="B719" s="8" t="s">
        <v>1242</v>
      </c>
    </row>
    <row r="720" spans="1:2" x14ac:dyDescent="0.25">
      <c r="A720" s="8" t="s">
        <v>845</v>
      </c>
      <c r="B720" s="8" t="s">
        <v>1802</v>
      </c>
    </row>
    <row r="721" spans="1:2" x14ac:dyDescent="0.25">
      <c r="A721" s="8" t="s">
        <v>258</v>
      </c>
      <c r="B721" s="8" t="s">
        <v>1803</v>
      </c>
    </row>
    <row r="722" spans="1:2" x14ac:dyDescent="0.25">
      <c r="A722" s="8" t="s">
        <v>424</v>
      </c>
      <c r="B722" s="8" t="s">
        <v>1804</v>
      </c>
    </row>
    <row r="723" spans="1:2" ht="21" x14ac:dyDescent="0.25">
      <c r="A723" s="8" t="s">
        <v>1059</v>
      </c>
      <c r="B723" s="8" t="s">
        <v>1805</v>
      </c>
    </row>
    <row r="724" spans="1:2" x14ac:dyDescent="0.25">
      <c r="A724" s="8" t="s">
        <v>89</v>
      </c>
      <c r="B724" s="8" t="s">
        <v>1806</v>
      </c>
    </row>
    <row r="725" spans="1:2" x14ac:dyDescent="0.25">
      <c r="A725" s="8" t="s">
        <v>0</v>
      </c>
      <c r="B725" s="8" t="s">
        <v>1807</v>
      </c>
    </row>
    <row r="726" spans="1:2" x14ac:dyDescent="0.25">
      <c r="A726" s="8" t="s">
        <v>625</v>
      </c>
      <c r="B726" s="8" t="s">
        <v>1808</v>
      </c>
    </row>
    <row r="727" spans="1:2" x14ac:dyDescent="0.25">
      <c r="A727" s="8" t="s">
        <v>685</v>
      </c>
      <c r="B727" s="8" t="s">
        <v>1809</v>
      </c>
    </row>
    <row r="728" spans="1:2" x14ac:dyDescent="0.25">
      <c r="A728" s="8" t="s">
        <v>803</v>
      </c>
      <c r="B728" s="8" t="s">
        <v>1810</v>
      </c>
    </row>
    <row r="729" spans="1:2" x14ac:dyDescent="0.25">
      <c r="A729" s="8" t="s">
        <v>942</v>
      </c>
      <c r="B729" s="8" t="s">
        <v>1811</v>
      </c>
    </row>
    <row r="730" spans="1:2" x14ac:dyDescent="0.25">
      <c r="A730" s="8" t="s">
        <v>28</v>
      </c>
      <c r="B730" s="8" t="s">
        <v>1812</v>
      </c>
    </row>
    <row r="731" spans="1:2" x14ac:dyDescent="0.25">
      <c r="A731" s="8" t="s">
        <v>575</v>
      </c>
      <c r="B731" s="8" t="s">
        <v>1813</v>
      </c>
    </row>
    <row r="732" spans="1:2" x14ac:dyDescent="0.25">
      <c r="A732" s="8" t="s">
        <v>1060</v>
      </c>
      <c r="B732" s="8" t="s">
        <v>1814</v>
      </c>
    </row>
    <row r="733" spans="1:2" x14ac:dyDescent="0.25">
      <c r="A733" s="8" t="s">
        <v>513</v>
      </c>
      <c r="B733" s="8" t="s">
        <v>1815</v>
      </c>
    </row>
    <row r="734" spans="1:2" x14ac:dyDescent="0.25">
      <c r="A734" s="8" t="s">
        <v>144</v>
      </c>
      <c r="B734" s="8" t="s">
        <v>1242</v>
      </c>
    </row>
    <row r="735" spans="1:2" x14ac:dyDescent="0.25">
      <c r="A735" s="8" t="s">
        <v>686</v>
      </c>
      <c r="B735" s="8" t="s">
        <v>1816</v>
      </c>
    </row>
    <row r="736" spans="1:2" x14ac:dyDescent="0.25">
      <c r="A736" s="8" t="s">
        <v>422</v>
      </c>
      <c r="B736" s="8" t="s">
        <v>1817</v>
      </c>
    </row>
    <row r="737" spans="1:2" x14ac:dyDescent="0.25">
      <c r="A737" s="8" t="s">
        <v>894</v>
      </c>
      <c r="B737" s="8" t="s">
        <v>1818</v>
      </c>
    </row>
    <row r="738" spans="1:2" x14ac:dyDescent="0.25">
      <c r="A738" s="8" t="s">
        <v>714</v>
      </c>
      <c r="B738" s="8" t="s">
        <v>1819</v>
      </c>
    </row>
    <row r="739" spans="1:2" x14ac:dyDescent="0.25">
      <c r="A739" s="8" t="s">
        <v>260</v>
      </c>
      <c r="B739" s="8" t="s">
        <v>1820</v>
      </c>
    </row>
    <row r="740" spans="1:2" x14ac:dyDescent="0.25">
      <c r="A740" s="8" t="s">
        <v>443</v>
      </c>
      <c r="B740" s="8" t="s">
        <v>1821</v>
      </c>
    </row>
    <row r="741" spans="1:2" x14ac:dyDescent="0.25">
      <c r="A741" s="8" t="s">
        <v>392</v>
      </c>
      <c r="B741" s="8" t="s">
        <v>1682</v>
      </c>
    </row>
    <row r="742" spans="1:2" x14ac:dyDescent="0.25">
      <c r="A742" s="8" t="s">
        <v>809</v>
      </c>
      <c r="B742" s="8" t="s">
        <v>1822</v>
      </c>
    </row>
    <row r="743" spans="1:2" x14ac:dyDescent="0.25">
      <c r="A743" s="8" t="s">
        <v>136</v>
      </c>
      <c r="B743" s="8" t="s">
        <v>1823</v>
      </c>
    </row>
    <row r="744" spans="1:2" x14ac:dyDescent="0.25">
      <c r="A744" s="8" t="s">
        <v>689</v>
      </c>
      <c r="B744" s="8" t="s">
        <v>1189</v>
      </c>
    </row>
    <row r="745" spans="1:2" x14ac:dyDescent="0.25">
      <c r="A745" s="8" t="s">
        <v>706</v>
      </c>
      <c r="B745" s="8" t="s">
        <v>1824</v>
      </c>
    </row>
    <row r="746" spans="1:2" x14ac:dyDescent="0.25">
      <c r="A746" s="8" t="s">
        <v>918</v>
      </c>
      <c r="B746" s="8" t="s">
        <v>1825</v>
      </c>
    </row>
    <row r="747" spans="1:2" x14ac:dyDescent="0.25">
      <c r="A747" s="8" t="s">
        <v>250</v>
      </c>
      <c r="B747" s="8" t="s">
        <v>1826</v>
      </c>
    </row>
    <row r="748" spans="1:2" x14ac:dyDescent="0.25">
      <c r="A748" s="8" t="s">
        <v>220</v>
      </c>
      <c r="B748" s="8" t="s">
        <v>1827</v>
      </c>
    </row>
    <row r="749" spans="1:2" x14ac:dyDescent="0.25">
      <c r="A749" s="8" t="s">
        <v>251</v>
      </c>
      <c r="B749" s="8" t="s">
        <v>1828</v>
      </c>
    </row>
    <row r="750" spans="1:2" x14ac:dyDescent="0.25">
      <c r="A750" s="8" t="s">
        <v>365</v>
      </c>
      <c r="B750" s="8" t="s">
        <v>1829</v>
      </c>
    </row>
    <row r="751" spans="1:2" x14ac:dyDescent="0.25">
      <c r="A751" s="8" t="s">
        <v>135</v>
      </c>
      <c r="B751" s="8" t="s">
        <v>1830</v>
      </c>
    </row>
    <row r="752" spans="1:2" x14ac:dyDescent="0.25">
      <c r="A752" s="8" t="s">
        <v>273</v>
      </c>
      <c r="B752" s="8" t="s">
        <v>1831</v>
      </c>
    </row>
    <row r="753" spans="1:2" x14ac:dyDescent="0.25">
      <c r="A753" s="8" t="s">
        <v>277</v>
      </c>
      <c r="B753" s="8" t="s">
        <v>1832</v>
      </c>
    </row>
    <row r="754" spans="1:2" x14ac:dyDescent="0.25">
      <c r="A754" s="8" t="s">
        <v>923</v>
      </c>
      <c r="B754" s="8" t="s">
        <v>1833</v>
      </c>
    </row>
    <row r="755" spans="1:2" x14ac:dyDescent="0.25">
      <c r="A755" s="8" t="s">
        <v>352</v>
      </c>
      <c r="B755" s="8" t="s">
        <v>1834</v>
      </c>
    </row>
    <row r="756" spans="1:2" x14ac:dyDescent="0.25">
      <c r="A756" s="8" t="s">
        <v>420</v>
      </c>
      <c r="B756" s="8" t="s">
        <v>1835</v>
      </c>
    </row>
    <row r="757" spans="1:2" x14ac:dyDescent="0.25">
      <c r="A757" s="8" t="s">
        <v>314</v>
      </c>
      <c r="B757" s="8" t="s">
        <v>1836</v>
      </c>
    </row>
    <row r="758" spans="1:2" x14ac:dyDescent="0.25">
      <c r="A758" s="8" t="s">
        <v>111</v>
      </c>
      <c r="B758" s="8" t="s">
        <v>1242</v>
      </c>
    </row>
    <row r="759" spans="1:2" x14ac:dyDescent="0.25">
      <c r="A759" s="8" t="s">
        <v>967</v>
      </c>
      <c r="B759" s="8" t="s">
        <v>1837</v>
      </c>
    </row>
    <row r="760" spans="1:2" x14ac:dyDescent="0.25">
      <c r="A760" s="8" t="s">
        <v>623</v>
      </c>
      <c r="B760" s="8" t="s">
        <v>1838</v>
      </c>
    </row>
    <row r="761" spans="1:2" x14ac:dyDescent="0.25">
      <c r="A761" s="8" t="s">
        <v>646</v>
      </c>
      <c r="B761" s="8" t="s">
        <v>1839</v>
      </c>
    </row>
    <row r="762" spans="1:2" x14ac:dyDescent="0.25">
      <c r="A762" s="8" t="s">
        <v>694</v>
      </c>
      <c r="B762" s="8" t="s">
        <v>1840</v>
      </c>
    </row>
    <row r="763" spans="1:2" x14ac:dyDescent="0.25">
      <c r="A763" s="8" t="s">
        <v>1019</v>
      </c>
      <c r="B763" s="8" t="s">
        <v>1841</v>
      </c>
    </row>
    <row r="764" spans="1:2" x14ac:dyDescent="0.25">
      <c r="A764" s="8" t="s">
        <v>688</v>
      </c>
      <c r="B764" s="8" t="s">
        <v>1842</v>
      </c>
    </row>
    <row r="765" spans="1:2" ht="21" x14ac:dyDescent="0.25">
      <c r="A765" s="8" t="s">
        <v>662</v>
      </c>
      <c r="B765" s="8" t="s">
        <v>1843</v>
      </c>
    </row>
    <row r="766" spans="1:2" x14ac:dyDescent="0.25">
      <c r="A766" s="8" t="s">
        <v>789</v>
      </c>
      <c r="B766" s="8" t="s">
        <v>1844</v>
      </c>
    </row>
    <row r="767" spans="1:2" x14ac:dyDescent="0.25">
      <c r="A767" s="8" t="s">
        <v>515</v>
      </c>
      <c r="B767" s="8" t="s">
        <v>1845</v>
      </c>
    </row>
    <row r="768" spans="1:2" x14ac:dyDescent="0.25">
      <c r="A768" s="8" t="s">
        <v>160</v>
      </c>
      <c r="B768" s="8" t="s">
        <v>1682</v>
      </c>
    </row>
    <row r="769" spans="1:2" x14ac:dyDescent="0.25">
      <c r="A769" s="8" t="s">
        <v>587</v>
      </c>
      <c r="B769" s="8" t="s">
        <v>1846</v>
      </c>
    </row>
    <row r="770" spans="1:2" x14ac:dyDescent="0.25">
      <c r="A770" s="8" t="s">
        <v>313</v>
      </c>
      <c r="B770" s="8" t="s">
        <v>1847</v>
      </c>
    </row>
    <row r="771" spans="1:2" x14ac:dyDescent="0.25">
      <c r="A771" s="8" t="s">
        <v>543</v>
      </c>
      <c r="B771" s="8" t="s">
        <v>1848</v>
      </c>
    </row>
    <row r="772" spans="1:2" x14ac:dyDescent="0.25">
      <c r="A772" s="8" t="s">
        <v>309</v>
      </c>
      <c r="B772" s="8" t="s">
        <v>1849</v>
      </c>
    </row>
    <row r="773" spans="1:2" x14ac:dyDescent="0.25">
      <c r="A773" s="8" t="s">
        <v>48</v>
      </c>
      <c r="B773" s="8" t="s">
        <v>1850</v>
      </c>
    </row>
    <row r="774" spans="1:2" x14ac:dyDescent="0.25">
      <c r="A774" s="8" t="s">
        <v>400</v>
      </c>
      <c r="B774" s="8" t="s">
        <v>1851</v>
      </c>
    </row>
    <row r="775" spans="1:2" x14ac:dyDescent="0.25">
      <c r="A775" s="8" t="s">
        <v>843</v>
      </c>
      <c r="B775" s="8" t="s">
        <v>1852</v>
      </c>
    </row>
    <row r="776" spans="1:2" x14ac:dyDescent="0.25">
      <c r="A776" s="8" t="s">
        <v>702</v>
      </c>
      <c r="B776" s="8" t="s">
        <v>1853</v>
      </c>
    </row>
    <row r="777" spans="1:2" x14ac:dyDescent="0.25">
      <c r="A777" s="8" t="s">
        <v>711</v>
      </c>
      <c r="B777" s="8" t="s">
        <v>1854</v>
      </c>
    </row>
    <row r="778" spans="1:2" x14ac:dyDescent="0.25">
      <c r="A778" s="8" t="s">
        <v>994</v>
      </c>
      <c r="B778" s="8" t="s">
        <v>1855</v>
      </c>
    </row>
    <row r="779" spans="1:2" x14ac:dyDescent="0.25">
      <c r="A779" s="8" t="s">
        <v>899</v>
      </c>
      <c r="B779" s="8" t="s">
        <v>1856</v>
      </c>
    </row>
    <row r="780" spans="1:2" x14ac:dyDescent="0.25">
      <c r="A780" s="8" t="s">
        <v>961</v>
      </c>
      <c r="B780" s="8" t="s">
        <v>1857</v>
      </c>
    </row>
    <row r="781" spans="1:2" x14ac:dyDescent="0.25">
      <c r="A781" s="8" t="s">
        <v>449</v>
      </c>
      <c r="B781" s="8" t="s">
        <v>1846</v>
      </c>
    </row>
    <row r="782" spans="1:2" x14ac:dyDescent="0.25">
      <c r="A782" s="8" t="s">
        <v>509</v>
      </c>
      <c r="B782" s="8" t="s">
        <v>1858</v>
      </c>
    </row>
    <row r="783" spans="1:2" x14ac:dyDescent="0.25">
      <c r="A783" s="8" t="s">
        <v>411</v>
      </c>
      <c r="B783" s="8" t="s">
        <v>1859</v>
      </c>
    </row>
    <row r="784" spans="1:2" x14ac:dyDescent="0.25">
      <c r="A784" s="8" t="s">
        <v>199</v>
      </c>
      <c r="B784" s="8" t="s">
        <v>1860</v>
      </c>
    </row>
    <row r="785" spans="1:2" x14ac:dyDescent="0.25">
      <c r="A785" s="8" t="s">
        <v>440</v>
      </c>
      <c r="B785" s="8" t="s">
        <v>1861</v>
      </c>
    </row>
    <row r="786" spans="1:2" x14ac:dyDescent="0.25">
      <c r="A786" s="8" t="s">
        <v>54</v>
      </c>
      <c r="B786" s="8" t="s">
        <v>1242</v>
      </c>
    </row>
    <row r="787" spans="1:2" x14ac:dyDescent="0.25">
      <c r="A787" s="8" t="s">
        <v>983</v>
      </c>
      <c r="B787" s="8" t="s">
        <v>1862</v>
      </c>
    </row>
    <row r="788" spans="1:2" x14ac:dyDescent="0.25">
      <c r="A788" s="8" t="s">
        <v>615</v>
      </c>
      <c r="B788" s="8" t="s">
        <v>1863</v>
      </c>
    </row>
    <row r="789" spans="1:2" x14ac:dyDescent="0.25">
      <c r="A789" s="8" t="s">
        <v>589</v>
      </c>
      <c r="B789" s="8" t="s">
        <v>1864</v>
      </c>
    </row>
    <row r="790" spans="1:2" x14ac:dyDescent="0.25">
      <c r="A790" s="8" t="s">
        <v>428</v>
      </c>
      <c r="B790" s="8" t="s">
        <v>1865</v>
      </c>
    </row>
    <row r="791" spans="1:2" ht="31.5" x14ac:dyDescent="0.25">
      <c r="A791" s="8" t="s">
        <v>626</v>
      </c>
      <c r="B791" s="8" t="s">
        <v>1866</v>
      </c>
    </row>
    <row r="792" spans="1:2" x14ac:dyDescent="0.25">
      <c r="A792" s="8" t="s">
        <v>666</v>
      </c>
      <c r="B792" s="8" t="s">
        <v>1867</v>
      </c>
    </row>
    <row r="793" spans="1:2" x14ac:dyDescent="0.25">
      <c r="A793" s="8" t="s">
        <v>246</v>
      </c>
      <c r="B793" s="8" t="s">
        <v>1868</v>
      </c>
    </row>
    <row r="794" spans="1:2" x14ac:dyDescent="0.25">
      <c r="A794" s="8" t="s">
        <v>423</v>
      </c>
      <c r="B794" s="8" t="s">
        <v>1869</v>
      </c>
    </row>
    <row r="795" spans="1:2" x14ac:dyDescent="0.25">
      <c r="A795" s="8" t="s">
        <v>871</v>
      </c>
      <c r="B795" s="8" t="s">
        <v>1870</v>
      </c>
    </row>
    <row r="796" spans="1:2" x14ac:dyDescent="0.25">
      <c r="A796" s="8" t="s">
        <v>94</v>
      </c>
      <c r="B796" s="8" t="s">
        <v>1871</v>
      </c>
    </row>
    <row r="797" spans="1:2" ht="21" x14ac:dyDescent="0.25">
      <c r="A797" s="8" t="s">
        <v>191</v>
      </c>
      <c r="B797" s="8" t="s">
        <v>1872</v>
      </c>
    </row>
    <row r="798" spans="1:2" x14ac:dyDescent="0.25">
      <c r="A798" s="8" t="s">
        <v>241</v>
      </c>
      <c r="B798" s="8" t="s">
        <v>1873</v>
      </c>
    </row>
    <row r="799" spans="1:2" x14ac:dyDescent="0.25">
      <c r="A799" s="8" t="s">
        <v>281</v>
      </c>
      <c r="B799" s="8" t="s">
        <v>1874</v>
      </c>
    </row>
    <row r="800" spans="1:2" ht="21" x14ac:dyDescent="0.25">
      <c r="A800" s="8" t="s">
        <v>853</v>
      </c>
      <c r="B800" s="8" t="s">
        <v>1875</v>
      </c>
    </row>
    <row r="801" spans="1:2" x14ac:dyDescent="0.25">
      <c r="A801" s="8" t="s">
        <v>444</v>
      </c>
      <c r="B801" s="8" t="s">
        <v>1876</v>
      </c>
    </row>
    <row r="802" spans="1:2" x14ac:dyDescent="0.25">
      <c r="A802" s="8" t="s">
        <v>742</v>
      </c>
      <c r="B802" s="8" t="s">
        <v>1877</v>
      </c>
    </row>
    <row r="803" spans="1:2" x14ac:dyDescent="0.25">
      <c r="A803" s="8" t="s">
        <v>179</v>
      </c>
      <c r="B803" s="8" t="s">
        <v>1878</v>
      </c>
    </row>
    <row r="804" spans="1:2" x14ac:dyDescent="0.25">
      <c r="A804" s="8" t="s">
        <v>557</v>
      </c>
      <c r="B804" s="8" t="s">
        <v>1879</v>
      </c>
    </row>
    <row r="805" spans="1:2" x14ac:dyDescent="0.25">
      <c r="A805" s="8" t="s">
        <v>963</v>
      </c>
      <c r="B805" s="8" t="s">
        <v>1880</v>
      </c>
    </row>
    <row r="806" spans="1:2" x14ac:dyDescent="0.25">
      <c r="A806" s="8" t="s">
        <v>293</v>
      </c>
      <c r="B806" s="8" t="s">
        <v>1881</v>
      </c>
    </row>
    <row r="807" spans="1:2" x14ac:dyDescent="0.25">
      <c r="A807" s="8" t="s">
        <v>1025</v>
      </c>
      <c r="B807" s="8" t="s">
        <v>1882</v>
      </c>
    </row>
    <row r="808" spans="1:2" x14ac:dyDescent="0.25">
      <c r="A808" s="8" t="s">
        <v>781</v>
      </c>
      <c r="B808" s="8" t="s">
        <v>1883</v>
      </c>
    </row>
    <row r="809" spans="1:2" x14ac:dyDescent="0.25">
      <c r="A809" s="8" t="s">
        <v>1079</v>
      </c>
      <c r="B809" s="8" t="s">
        <v>1884</v>
      </c>
    </row>
    <row r="810" spans="1:2" x14ac:dyDescent="0.25">
      <c r="A810" s="8" t="s">
        <v>88</v>
      </c>
      <c r="B810" s="8" t="s">
        <v>1885</v>
      </c>
    </row>
    <row r="811" spans="1:2" x14ac:dyDescent="0.25">
      <c r="A811" s="8" t="s">
        <v>3</v>
      </c>
      <c r="B811" s="8" t="s">
        <v>1886</v>
      </c>
    </row>
    <row r="812" spans="1:2" x14ac:dyDescent="0.25">
      <c r="A812" s="8" t="s">
        <v>999</v>
      </c>
      <c r="B812" s="8" t="s">
        <v>1887</v>
      </c>
    </row>
    <row r="813" spans="1:2" x14ac:dyDescent="0.25">
      <c r="A813" s="8" t="s">
        <v>364</v>
      </c>
      <c r="B813" s="8" t="s">
        <v>1888</v>
      </c>
    </row>
    <row r="814" spans="1:2" x14ac:dyDescent="0.25">
      <c r="A814" s="8" t="s">
        <v>110</v>
      </c>
      <c r="B814" s="8" t="s">
        <v>1889</v>
      </c>
    </row>
    <row r="815" spans="1:2" x14ac:dyDescent="0.25">
      <c r="A815" s="8" t="s">
        <v>125</v>
      </c>
      <c r="B815" s="8" t="s">
        <v>1890</v>
      </c>
    </row>
    <row r="816" spans="1:2" x14ac:dyDescent="0.25">
      <c r="A816" s="8" t="s">
        <v>330</v>
      </c>
      <c r="B816" s="8" t="s">
        <v>1891</v>
      </c>
    </row>
    <row r="817" spans="1:2" x14ac:dyDescent="0.25">
      <c r="A817" s="8" t="s">
        <v>201</v>
      </c>
      <c r="B817" s="8" t="s">
        <v>1892</v>
      </c>
    </row>
    <row r="818" spans="1:2" x14ac:dyDescent="0.25">
      <c r="A818" s="8" t="s">
        <v>1015</v>
      </c>
      <c r="B818" s="8" t="s">
        <v>1893</v>
      </c>
    </row>
    <row r="819" spans="1:2" x14ac:dyDescent="0.25">
      <c r="A819" s="8" t="s">
        <v>147</v>
      </c>
      <c r="B819" s="8" t="s">
        <v>1894</v>
      </c>
    </row>
    <row r="820" spans="1:2" x14ac:dyDescent="0.25">
      <c r="A820" s="8" t="s">
        <v>331</v>
      </c>
      <c r="B820" s="8" t="s">
        <v>1895</v>
      </c>
    </row>
    <row r="821" spans="1:2" x14ac:dyDescent="0.25">
      <c r="A821" s="8" t="s">
        <v>860</v>
      </c>
      <c r="B821" s="8" t="s">
        <v>1896</v>
      </c>
    </row>
    <row r="822" spans="1:2" ht="21" x14ac:dyDescent="0.25">
      <c r="A822" s="8" t="s">
        <v>84</v>
      </c>
      <c r="B822" s="8" t="s">
        <v>1897</v>
      </c>
    </row>
    <row r="823" spans="1:2" x14ac:dyDescent="0.25">
      <c r="A823" s="8" t="s">
        <v>986</v>
      </c>
      <c r="B823" s="8" t="s">
        <v>1898</v>
      </c>
    </row>
    <row r="824" spans="1:2" x14ac:dyDescent="0.25">
      <c r="A824" s="8" t="s">
        <v>931</v>
      </c>
      <c r="B824" s="8" t="s">
        <v>1899</v>
      </c>
    </row>
    <row r="825" spans="1:2" x14ac:dyDescent="0.25">
      <c r="A825" s="8" t="s">
        <v>872</v>
      </c>
      <c r="B825" s="8" t="s">
        <v>1900</v>
      </c>
    </row>
    <row r="826" spans="1:2" x14ac:dyDescent="0.25">
      <c r="A826" s="8" t="s">
        <v>43</v>
      </c>
      <c r="B826" s="8" t="s">
        <v>1901</v>
      </c>
    </row>
    <row r="827" spans="1:2" x14ac:dyDescent="0.25">
      <c r="A827" s="8" t="s">
        <v>708</v>
      </c>
      <c r="B827" s="8" t="s">
        <v>1902</v>
      </c>
    </row>
    <row r="828" spans="1:2" x14ac:dyDescent="0.25">
      <c r="A828" s="8" t="s">
        <v>1024</v>
      </c>
      <c r="B828" s="8" t="s">
        <v>1903</v>
      </c>
    </row>
    <row r="829" spans="1:2" ht="31.5" x14ac:dyDescent="0.25">
      <c r="A829" s="8" t="s">
        <v>697</v>
      </c>
      <c r="B829" s="8" t="s">
        <v>1904</v>
      </c>
    </row>
    <row r="830" spans="1:2" x14ac:dyDescent="0.25">
      <c r="A830" s="8" t="s">
        <v>1066</v>
      </c>
      <c r="B830" s="8" t="s">
        <v>1905</v>
      </c>
    </row>
    <row r="831" spans="1:2" x14ac:dyDescent="0.25">
      <c r="A831" s="8" t="s">
        <v>83</v>
      </c>
      <c r="B831" s="8" t="s">
        <v>1906</v>
      </c>
    </row>
    <row r="832" spans="1:2" x14ac:dyDescent="0.25">
      <c r="A832" s="8" t="s">
        <v>736</v>
      </c>
      <c r="B832" s="8" t="s">
        <v>1907</v>
      </c>
    </row>
    <row r="833" spans="1:2" x14ac:dyDescent="0.25">
      <c r="A833" s="8" t="s">
        <v>739</v>
      </c>
      <c r="B833" s="8" t="s">
        <v>1908</v>
      </c>
    </row>
    <row r="834" spans="1:2" x14ac:dyDescent="0.25">
      <c r="A834" s="8" t="s">
        <v>658</v>
      </c>
      <c r="B834" s="8" t="s">
        <v>1909</v>
      </c>
    </row>
    <row r="835" spans="1:2" x14ac:dyDescent="0.25">
      <c r="A835" s="8" t="s">
        <v>766</v>
      </c>
      <c r="B835" s="8" t="s">
        <v>1910</v>
      </c>
    </row>
    <row r="836" spans="1:2" ht="21" x14ac:dyDescent="0.25">
      <c r="A836" s="8" t="s">
        <v>166</v>
      </c>
      <c r="B836" s="8" t="s">
        <v>1911</v>
      </c>
    </row>
    <row r="837" spans="1:2" x14ac:dyDescent="0.25">
      <c r="A837" s="8" t="s">
        <v>598</v>
      </c>
      <c r="B837" s="8" t="s">
        <v>1912</v>
      </c>
    </row>
    <row r="838" spans="1:2" x14ac:dyDescent="0.25">
      <c r="A838" s="8" t="s">
        <v>616</v>
      </c>
      <c r="B838" s="8" t="s">
        <v>1913</v>
      </c>
    </row>
    <row r="839" spans="1:2" x14ac:dyDescent="0.25">
      <c r="A839" s="8" t="s">
        <v>637</v>
      </c>
      <c r="B839" s="8" t="s">
        <v>1914</v>
      </c>
    </row>
    <row r="840" spans="1:2" ht="21" x14ac:dyDescent="0.25">
      <c r="A840" s="8" t="s">
        <v>660</v>
      </c>
      <c r="B840" s="8" t="s">
        <v>1915</v>
      </c>
    </row>
    <row r="841" spans="1:2" ht="21" x14ac:dyDescent="0.25">
      <c r="A841" s="8" t="s">
        <v>773</v>
      </c>
      <c r="B841" s="8" t="s">
        <v>1916</v>
      </c>
    </row>
    <row r="842" spans="1:2" x14ac:dyDescent="0.25">
      <c r="A842" s="8" t="s">
        <v>1070</v>
      </c>
      <c r="B842" s="8" t="s">
        <v>1917</v>
      </c>
    </row>
    <row r="843" spans="1:2" x14ac:dyDescent="0.25">
      <c r="A843" s="8" t="s">
        <v>405</v>
      </c>
      <c r="B843" s="8" t="s">
        <v>1918</v>
      </c>
    </row>
    <row r="844" spans="1:2" x14ac:dyDescent="0.25">
      <c r="A844" s="8" t="s">
        <v>27</v>
      </c>
      <c r="B844" s="8" t="s">
        <v>1919</v>
      </c>
    </row>
    <row r="845" spans="1:2" x14ac:dyDescent="0.25">
      <c r="A845" s="8" t="s">
        <v>150</v>
      </c>
      <c r="B845" s="8" t="s">
        <v>1920</v>
      </c>
    </row>
    <row r="846" spans="1:2" x14ac:dyDescent="0.25">
      <c r="A846" s="8" t="s">
        <v>785</v>
      </c>
      <c r="B846" s="8" t="s">
        <v>1921</v>
      </c>
    </row>
    <row r="847" spans="1:2" x14ac:dyDescent="0.25">
      <c r="A847" s="8" t="s">
        <v>340</v>
      </c>
      <c r="B847" s="8" t="s">
        <v>1922</v>
      </c>
    </row>
    <row r="848" spans="1:2" ht="21" x14ac:dyDescent="0.25">
      <c r="A848" s="8" t="s">
        <v>205</v>
      </c>
      <c r="B848" s="8" t="s">
        <v>1923</v>
      </c>
    </row>
    <row r="849" spans="1:2" ht="21" x14ac:dyDescent="0.25">
      <c r="A849" s="8" t="s">
        <v>200</v>
      </c>
      <c r="B849" s="8" t="s">
        <v>1924</v>
      </c>
    </row>
    <row r="850" spans="1:2" x14ac:dyDescent="0.25">
      <c r="A850" s="8" t="s">
        <v>189</v>
      </c>
      <c r="B850" s="8" t="s">
        <v>1925</v>
      </c>
    </row>
    <row r="851" spans="1:2" ht="31.5" x14ac:dyDescent="0.25">
      <c r="A851" s="8" t="s">
        <v>164</v>
      </c>
      <c r="B851" s="8" t="s">
        <v>1926</v>
      </c>
    </row>
    <row r="852" spans="1:2" x14ac:dyDescent="0.25">
      <c r="A852" s="8" t="s">
        <v>892</v>
      </c>
      <c r="B852" s="8" t="s">
        <v>1927</v>
      </c>
    </row>
    <row r="853" spans="1:2" x14ac:dyDescent="0.25">
      <c r="A853" s="8" t="s">
        <v>724</v>
      </c>
      <c r="B853" s="8" t="s">
        <v>1928</v>
      </c>
    </row>
    <row r="854" spans="1:2" x14ac:dyDescent="0.25">
      <c r="A854" s="8" t="s">
        <v>926</v>
      </c>
      <c r="B854" s="8" t="s">
        <v>1929</v>
      </c>
    </row>
    <row r="855" spans="1:2" x14ac:dyDescent="0.25">
      <c r="A855" s="8" t="s">
        <v>155</v>
      </c>
      <c r="B855" s="8" t="s">
        <v>1930</v>
      </c>
    </row>
    <row r="856" spans="1:2" x14ac:dyDescent="0.25">
      <c r="A856" s="8" t="s">
        <v>971</v>
      </c>
      <c r="B856" s="8" t="s">
        <v>1931</v>
      </c>
    </row>
    <row r="857" spans="1:2" x14ac:dyDescent="0.25">
      <c r="A857" s="8" t="s">
        <v>438</v>
      </c>
      <c r="B857" s="8" t="s">
        <v>1932</v>
      </c>
    </row>
    <row r="858" spans="1:2" x14ac:dyDescent="0.25">
      <c r="A858" s="8" t="s">
        <v>103</v>
      </c>
      <c r="B858" s="8" t="s">
        <v>1933</v>
      </c>
    </row>
    <row r="859" spans="1:2" x14ac:dyDescent="0.25">
      <c r="A859" s="8" t="s">
        <v>632</v>
      </c>
      <c r="B859" s="8" t="s">
        <v>1934</v>
      </c>
    </row>
    <row r="860" spans="1:2" x14ac:dyDescent="0.25">
      <c r="A860" s="8" t="s">
        <v>805</v>
      </c>
      <c r="B860" s="8" t="s">
        <v>1935</v>
      </c>
    </row>
    <row r="861" spans="1:2" ht="21" x14ac:dyDescent="0.25">
      <c r="A861" s="8" t="s">
        <v>436</v>
      </c>
      <c r="B861" s="8" t="s">
        <v>1936</v>
      </c>
    </row>
    <row r="862" spans="1:2" x14ac:dyDescent="0.25">
      <c r="A862" s="8" t="s">
        <v>312</v>
      </c>
      <c r="B862" s="8" t="s">
        <v>1937</v>
      </c>
    </row>
    <row r="863" spans="1:2" x14ac:dyDescent="0.25">
      <c r="A863" s="8" t="s">
        <v>729</v>
      </c>
      <c r="B863" s="8" t="s">
        <v>1938</v>
      </c>
    </row>
    <row r="864" spans="1:2" x14ac:dyDescent="0.25">
      <c r="A864" s="8" t="s">
        <v>916</v>
      </c>
      <c r="B864" s="8" t="s">
        <v>1242</v>
      </c>
    </row>
    <row r="865" spans="1:2" x14ac:dyDescent="0.25">
      <c r="A865" s="8" t="s">
        <v>78</v>
      </c>
      <c r="B865" s="8" t="s">
        <v>1939</v>
      </c>
    </row>
    <row r="866" spans="1:2" x14ac:dyDescent="0.25">
      <c r="A866" s="8" t="s">
        <v>531</v>
      </c>
      <c r="B866" s="8" t="s">
        <v>1940</v>
      </c>
    </row>
    <row r="867" spans="1:2" x14ac:dyDescent="0.25">
      <c r="A867" s="8" t="s">
        <v>307</v>
      </c>
      <c r="B867" s="8" t="s">
        <v>1941</v>
      </c>
    </row>
    <row r="868" spans="1:2" x14ac:dyDescent="0.25">
      <c r="A868" s="8" t="s">
        <v>98</v>
      </c>
      <c r="B868" s="8" t="s">
        <v>1942</v>
      </c>
    </row>
    <row r="869" spans="1:2" x14ac:dyDescent="0.25">
      <c r="A869" s="8" t="s">
        <v>1046</v>
      </c>
      <c r="B869" s="8" t="s">
        <v>1943</v>
      </c>
    </row>
    <row r="870" spans="1:2" x14ac:dyDescent="0.25">
      <c r="A870" s="8" t="s">
        <v>485</v>
      </c>
      <c r="B870" s="8" t="s">
        <v>1944</v>
      </c>
    </row>
    <row r="871" spans="1:2" x14ac:dyDescent="0.25">
      <c r="A871" s="8" t="s">
        <v>847</v>
      </c>
      <c r="B871" s="8" t="s">
        <v>1945</v>
      </c>
    </row>
    <row r="872" spans="1:2" x14ac:dyDescent="0.25">
      <c r="A872" s="8" t="s">
        <v>619</v>
      </c>
      <c r="B872" s="8" t="s">
        <v>1946</v>
      </c>
    </row>
    <row r="873" spans="1:2" x14ac:dyDescent="0.25">
      <c r="A873" s="8" t="s">
        <v>139</v>
      </c>
      <c r="B873" s="8" t="s">
        <v>1947</v>
      </c>
    </row>
    <row r="874" spans="1:2" x14ac:dyDescent="0.25">
      <c r="A874" s="8" t="s">
        <v>337</v>
      </c>
      <c r="B874" s="8" t="s">
        <v>1948</v>
      </c>
    </row>
    <row r="875" spans="1:2" x14ac:dyDescent="0.25">
      <c r="A875" s="8" t="s">
        <v>829</v>
      </c>
      <c r="B875" s="8" t="s">
        <v>1949</v>
      </c>
    </row>
    <row r="876" spans="1:2" x14ac:dyDescent="0.25">
      <c r="A876" s="8" t="s">
        <v>458</v>
      </c>
      <c r="B876" s="8" t="s">
        <v>1950</v>
      </c>
    </row>
    <row r="877" spans="1:2" x14ac:dyDescent="0.25">
      <c r="A877" s="8" t="s">
        <v>109</v>
      </c>
      <c r="B877" s="8" t="s">
        <v>1951</v>
      </c>
    </row>
    <row r="878" spans="1:2" x14ac:dyDescent="0.25">
      <c r="A878" s="8" t="s">
        <v>56</v>
      </c>
      <c r="B878" s="8" t="s">
        <v>1952</v>
      </c>
    </row>
    <row r="879" spans="1:2" x14ac:dyDescent="0.25">
      <c r="A879" s="8" t="s">
        <v>96</v>
      </c>
      <c r="B879" s="8" t="s">
        <v>1953</v>
      </c>
    </row>
    <row r="880" spans="1:2" x14ac:dyDescent="0.25">
      <c r="A880" s="8" t="s">
        <v>369</v>
      </c>
      <c r="B880" s="8" t="s">
        <v>1954</v>
      </c>
    </row>
    <row r="881" spans="1:2" ht="21" x14ac:dyDescent="0.25">
      <c r="A881" s="8" t="s">
        <v>1021</v>
      </c>
      <c r="B881" s="8" t="s">
        <v>1955</v>
      </c>
    </row>
    <row r="882" spans="1:2" x14ac:dyDescent="0.25">
      <c r="A882" s="8" t="s">
        <v>45</v>
      </c>
      <c r="B882" s="8" t="s">
        <v>1956</v>
      </c>
    </row>
    <row r="883" spans="1:2" x14ac:dyDescent="0.25">
      <c r="A883" s="8" t="s">
        <v>654</v>
      </c>
      <c r="B883" s="8" t="s">
        <v>1957</v>
      </c>
    </row>
    <row r="884" spans="1:2" x14ac:dyDescent="0.25">
      <c r="A884" s="8" t="s">
        <v>93</v>
      </c>
      <c r="B884" s="8" t="s">
        <v>1958</v>
      </c>
    </row>
    <row r="885" spans="1:2" ht="21" x14ac:dyDescent="0.25">
      <c r="A885" s="8" t="s">
        <v>95</v>
      </c>
      <c r="B885" s="8" t="s">
        <v>1959</v>
      </c>
    </row>
    <row r="886" spans="1:2" x14ac:dyDescent="0.25">
      <c r="A886" s="8" t="s">
        <v>683</v>
      </c>
      <c r="B886" s="8" t="s">
        <v>1960</v>
      </c>
    </row>
    <row r="887" spans="1:2" x14ac:dyDescent="0.25">
      <c r="A887" s="8" t="s">
        <v>40</v>
      </c>
      <c r="B887" s="8" t="s">
        <v>1961</v>
      </c>
    </row>
    <row r="888" spans="1:2" x14ac:dyDescent="0.25">
      <c r="A888" s="8" t="s">
        <v>627</v>
      </c>
      <c r="B888" s="8" t="s">
        <v>1962</v>
      </c>
    </row>
    <row r="889" spans="1:2" x14ac:dyDescent="0.25">
      <c r="A889" s="8" t="s">
        <v>22</v>
      </c>
      <c r="B889" s="8" t="s">
        <v>1963</v>
      </c>
    </row>
    <row r="890" spans="1:2" x14ac:dyDescent="0.25">
      <c r="A890" s="8" t="s">
        <v>1067</v>
      </c>
      <c r="B890" s="8" t="s">
        <v>1964</v>
      </c>
    </row>
    <row r="891" spans="1:2" x14ac:dyDescent="0.25">
      <c r="A891" s="8" t="s">
        <v>1036</v>
      </c>
      <c r="B891" s="8" t="s">
        <v>1965</v>
      </c>
    </row>
    <row r="892" spans="1:2" x14ac:dyDescent="0.25">
      <c r="A892" s="8" t="s">
        <v>305</v>
      </c>
      <c r="B892" s="8" t="s">
        <v>1966</v>
      </c>
    </row>
    <row r="893" spans="1:2" x14ac:dyDescent="0.25">
      <c r="A893" s="8" t="s">
        <v>146</v>
      </c>
      <c r="B893" s="8" t="s">
        <v>1967</v>
      </c>
    </row>
    <row r="894" spans="1:2" x14ac:dyDescent="0.25">
      <c r="A894" s="8" t="s">
        <v>406</v>
      </c>
      <c r="B894" s="8" t="s">
        <v>1968</v>
      </c>
    </row>
    <row r="895" spans="1:2" ht="21" x14ac:dyDescent="0.25">
      <c r="A895" s="8" t="s">
        <v>403</v>
      </c>
      <c r="B895" s="8" t="s">
        <v>1969</v>
      </c>
    </row>
    <row r="896" spans="1:2" ht="21" x14ac:dyDescent="0.25">
      <c r="A896" s="8" t="s">
        <v>776</v>
      </c>
      <c r="B896" s="8" t="s">
        <v>1970</v>
      </c>
    </row>
    <row r="897" spans="1:2" x14ac:dyDescent="0.25">
      <c r="A897" s="8" t="s">
        <v>895</v>
      </c>
      <c r="B897" s="8" t="s">
        <v>1971</v>
      </c>
    </row>
    <row r="898" spans="1:2" x14ac:dyDescent="0.25">
      <c r="A898" s="8" t="s">
        <v>121</v>
      </c>
      <c r="B898" s="8" t="s">
        <v>1972</v>
      </c>
    </row>
    <row r="899" spans="1:2" x14ac:dyDescent="0.25">
      <c r="A899" s="8" t="s">
        <v>62</v>
      </c>
      <c r="B899" s="8" t="s">
        <v>1973</v>
      </c>
    </row>
    <row r="900" spans="1:2" x14ac:dyDescent="0.25">
      <c r="A900" s="8" t="s">
        <v>412</v>
      </c>
      <c r="B900" s="8" t="s">
        <v>1974</v>
      </c>
    </row>
    <row r="901" spans="1:2" x14ac:dyDescent="0.25">
      <c r="A901" s="8" t="s">
        <v>479</v>
      </c>
      <c r="B901" s="8" t="s">
        <v>1975</v>
      </c>
    </row>
    <row r="902" spans="1:2" x14ac:dyDescent="0.25">
      <c r="A902" s="8" t="s">
        <v>582</v>
      </c>
      <c r="B902" s="8" t="s">
        <v>1976</v>
      </c>
    </row>
    <row r="903" spans="1:2" x14ac:dyDescent="0.25">
      <c r="A903" s="8" t="s">
        <v>821</v>
      </c>
      <c r="B903" s="8" t="s">
        <v>1977</v>
      </c>
    </row>
    <row r="904" spans="1:2" x14ac:dyDescent="0.25">
      <c r="A904" s="8" t="s">
        <v>840</v>
      </c>
      <c r="B904" s="8" t="s">
        <v>1978</v>
      </c>
    </row>
    <row r="905" spans="1:2" ht="21" x14ac:dyDescent="0.25">
      <c r="A905" s="8" t="s">
        <v>1003</v>
      </c>
      <c r="B905" s="8" t="s">
        <v>1979</v>
      </c>
    </row>
    <row r="906" spans="1:2" ht="42" x14ac:dyDescent="0.25">
      <c r="A906" s="8" t="s">
        <v>552</v>
      </c>
      <c r="B906" s="8" t="s">
        <v>1980</v>
      </c>
    </row>
    <row r="907" spans="1:2" x14ac:dyDescent="0.25">
      <c r="A907" s="8" t="s">
        <v>376</v>
      </c>
      <c r="B907" s="8" t="s">
        <v>1981</v>
      </c>
    </row>
    <row r="908" spans="1:2" x14ac:dyDescent="0.25">
      <c r="A908" s="8" t="s">
        <v>831</v>
      </c>
      <c r="B908" s="8" t="s">
        <v>1982</v>
      </c>
    </row>
    <row r="909" spans="1:2" x14ac:dyDescent="0.25">
      <c r="A909" s="8" t="s">
        <v>112</v>
      </c>
      <c r="B909" s="8" t="s">
        <v>1983</v>
      </c>
    </row>
    <row r="910" spans="1:2" x14ac:dyDescent="0.25">
      <c r="A910" s="8" t="s">
        <v>335</v>
      </c>
      <c r="B910" s="8" t="s">
        <v>1984</v>
      </c>
    </row>
    <row r="911" spans="1:2" x14ac:dyDescent="0.25">
      <c r="A911" s="8" t="s">
        <v>338</v>
      </c>
      <c r="B911" s="8" t="s">
        <v>1985</v>
      </c>
    </row>
    <row r="912" spans="1:2" x14ac:dyDescent="0.25">
      <c r="A912" s="8" t="s">
        <v>669</v>
      </c>
      <c r="B912" s="8" t="s">
        <v>1986</v>
      </c>
    </row>
    <row r="913" spans="1:2" x14ac:dyDescent="0.25">
      <c r="A913" s="8" t="s">
        <v>362</v>
      </c>
      <c r="B913" s="8" t="s">
        <v>1987</v>
      </c>
    </row>
    <row r="914" spans="1:2" x14ac:dyDescent="0.25">
      <c r="A914" s="8" t="s">
        <v>734</v>
      </c>
      <c r="B914" s="8" t="s">
        <v>1242</v>
      </c>
    </row>
    <row r="915" spans="1:2" ht="31.5" x14ac:dyDescent="0.25">
      <c r="A915" s="8" t="s">
        <v>357</v>
      </c>
      <c r="B915" s="8" t="s">
        <v>1988</v>
      </c>
    </row>
    <row r="916" spans="1:2" x14ac:dyDescent="0.25">
      <c r="A916" s="8" t="s">
        <v>674</v>
      </c>
      <c r="B916" s="8" t="s">
        <v>1989</v>
      </c>
    </row>
    <row r="917" spans="1:2" x14ac:dyDescent="0.25">
      <c r="A917" s="8" t="s">
        <v>311</v>
      </c>
      <c r="B917" s="8" t="s">
        <v>1990</v>
      </c>
    </row>
    <row r="918" spans="1:2" x14ac:dyDescent="0.25">
      <c r="A918" s="8" t="s">
        <v>104</v>
      </c>
      <c r="B918" s="8" t="s">
        <v>1991</v>
      </c>
    </row>
    <row r="919" spans="1:2" x14ac:dyDescent="0.25">
      <c r="A919" s="8" t="s">
        <v>652</v>
      </c>
      <c r="B919" s="8" t="s">
        <v>1992</v>
      </c>
    </row>
    <row r="920" spans="1:2" x14ac:dyDescent="0.25">
      <c r="A920" s="8" t="s">
        <v>1045</v>
      </c>
      <c r="B920" s="8" t="s">
        <v>1905</v>
      </c>
    </row>
    <row r="921" spans="1:2" x14ac:dyDescent="0.25">
      <c r="A921" s="8" t="s">
        <v>204</v>
      </c>
      <c r="B921" s="8" t="s">
        <v>1993</v>
      </c>
    </row>
    <row r="922" spans="1:2" x14ac:dyDescent="0.25">
      <c r="A922" s="8" t="s">
        <v>471</v>
      </c>
      <c r="B922" s="8" t="s">
        <v>1994</v>
      </c>
    </row>
    <row r="923" spans="1:2" x14ac:dyDescent="0.25">
      <c r="A923" s="8" t="s">
        <v>402</v>
      </c>
      <c r="B923" s="8" t="s">
        <v>1995</v>
      </c>
    </row>
    <row r="924" spans="1:2" x14ac:dyDescent="0.25">
      <c r="A924" s="8" t="s">
        <v>162</v>
      </c>
      <c r="B924" s="8" t="s">
        <v>1996</v>
      </c>
    </row>
    <row r="925" spans="1:2" x14ac:dyDescent="0.25">
      <c r="A925" s="8" t="s">
        <v>698</v>
      </c>
      <c r="B925" s="8" t="s">
        <v>1997</v>
      </c>
    </row>
    <row r="926" spans="1:2" x14ac:dyDescent="0.25">
      <c r="A926" s="8" t="s">
        <v>427</v>
      </c>
      <c r="B926" s="8" t="s">
        <v>1998</v>
      </c>
    </row>
    <row r="927" spans="1:2" x14ac:dyDescent="0.25">
      <c r="A927" s="8" t="s">
        <v>478</v>
      </c>
      <c r="B927" s="8" t="s">
        <v>1999</v>
      </c>
    </row>
    <row r="928" spans="1:2" x14ac:dyDescent="0.25">
      <c r="A928" s="8" t="s">
        <v>828</v>
      </c>
      <c r="B928" s="8" t="s">
        <v>2000</v>
      </c>
    </row>
    <row r="929" spans="1:2" x14ac:dyDescent="0.25">
      <c r="A929" s="8" t="s">
        <v>523</v>
      </c>
      <c r="B929" s="8" t="s">
        <v>2001</v>
      </c>
    </row>
    <row r="930" spans="1:2" x14ac:dyDescent="0.25">
      <c r="A930" s="8" t="s">
        <v>1051</v>
      </c>
      <c r="B930" s="8" t="s">
        <v>2002</v>
      </c>
    </row>
    <row r="931" spans="1:2" x14ac:dyDescent="0.25">
      <c r="A931" s="8" t="s">
        <v>284</v>
      </c>
      <c r="B931" s="8" t="s">
        <v>2003</v>
      </c>
    </row>
    <row r="932" spans="1:2" x14ac:dyDescent="0.25">
      <c r="A932" s="8" t="s">
        <v>339</v>
      </c>
      <c r="B932" s="8" t="s">
        <v>2004</v>
      </c>
    </row>
    <row r="933" spans="1:2" x14ac:dyDescent="0.25">
      <c r="A933" s="8" t="s">
        <v>846</v>
      </c>
      <c r="B933" s="8" t="s">
        <v>2005</v>
      </c>
    </row>
    <row r="934" spans="1:2" x14ac:dyDescent="0.25">
      <c r="A934" s="8" t="s">
        <v>919</v>
      </c>
      <c r="B934" s="8" t="s">
        <v>2006</v>
      </c>
    </row>
    <row r="935" spans="1:2" x14ac:dyDescent="0.25">
      <c r="A935" s="8" t="s">
        <v>287</v>
      </c>
      <c r="B935" s="8" t="s">
        <v>2007</v>
      </c>
    </row>
    <row r="936" spans="1:2" x14ac:dyDescent="0.25">
      <c r="A936" s="8" t="s">
        <v>345</v>
      </c>
      <c r="B936" s="8" t="s">
        <v>2008</v>
      </c>
    </row>
    <row r="937" spans="1:2" x14ac:dyDescent="0.25">
      <c r="A937" s="8" t="s">
        <v>1078</v>
      </c>
      <c r="B937" s="8" t="s">
        <v>2009</v>
      </c>
    </row>
    <row r="938" spans="1:2" x14ac:dyDescent="0.25">
      <c r="A938" s="8" t="s">
        <v>55</v>
      </c>
      <c r="B938" s="8" t="s">
        <v>2010</v>
      </c>
    </row>
    <row r="939" spans="1:2" x14ac:dyDescent="0.25">
      <c r="A939" s="8" t="s">
        <v>174</v>
      </c>
      <c r="B939" s="8" t="s">
        <v>2011</v>
      </c>
    </row>
    <row r="940" spans="1:2" x14ac:dyDescent="0.25">
      <c r="A940" s="8" t="s">
        <v>868</v>
      </c>
      <c r="B940" s="8" t="s">
        <v>2012</v>
      </c>
    </row>
    <row r="941" spans="1:2" x14ac:dyDescent="0.25">
      <c r="A941" s="8" t="s">
        <v>852</v>
      </c>
      <c r="B941" s="8" t="s">
        <v>2013</v>
      </c>
    </row>
    <row r="942" spans="1:2" x14ac:dyDescent="0.25">
      <c r="A942" s="8" t="s">
        <v>944</v>
      </c>
      <c r="B942" s="8" t="s">
        <v>2014</v>
      </c>
    </row>
    <row r="943" spans="1:2" x14ac:dyDescent="0.25">
      <c r="A943" s="8" t="s">
        <v>1013</v>
      </c>
      <c r="B943" s="8" t="s">
        <v>2015</v>
      </c>
    </row>
    <row r="944" spans="1:2" x14ac:dyDescent="0.25">
      <c r="A944" s="8" t="s">
        <v>904</v>
      </c>
      <c r="B944" s="8" t="s">
        <v>2016</v>
      </c>
    </row>
    <row r="945" spans="1:2" x14ac:dyDescent="0.25">
      <c r="A945" s="8" t="s">
        <v>120</v>
      </c>
      <c r="B945" s="8" t="s">
        <v>2017</v>
      </c>
    </row>
    <row r="946" spans="1:2" x14ac:dyDescent="0.25">
      <c r="A946" s="8" t="s">
        <v>718</v>
      </c>
      <c r="B946" s="8" t="s">
        <v>2018</v>
      </c>
    </row>
    <row r="947" spans="1:2" x14ac:dyDescent="0.25">
      <c r="A947" s="8" t="s">
        <v>951</v>
      </c>
      <c r="B947" s="8" t="s">
        <v>2019</v>
      </c>
    </row>
    <row r="948" spans="1:2" x14ac:dyDescent="0.25">
      <c r="A948" s="8" t="s">
        <v>779</v>
      </c>
      <c r="B948" s="8" t="s">
        <v>2020</v>
      </c>
    </row>
    <row r="949" spans="1:2" x14ac:dyDescent="0.25">
      <c r="A949" s="8" t="s">
        <v>1040</v>
      </c>
      <c r="B949" s="8" t="s">
        <v>2021</v>
      </c>
    </row>
    <row r="950" spans="1:2" x14ac:dyDescent="0.25">
      <c r="A950" s="8" t="s">
        <v>72</v>
      </c>
      <c r="B950" s="8" t="s">
        <v>2022</v>
      </c>
    </row>
    <row r="951" spans="1:2" x14ac:dyDescent="0.25">
      <c r="A951" s="8" t="s">
        <v>247</v>
      </c>
      <c r="B951" s="8" t="s">
        <v>1679</v>
      </c>
    </row>
    <row r="952" spans="1:2" x14ac:dyDescent="0.25">
      <c r="A952" s="8" t="s">
        <v>360</v>
      </c>
      <c r="B952" s="8" t="s">
        <v>2023</v>
      </c>
    </row>
    <row r="953" spans="1:2" x14ac:dyDescent="0.25">
      <c r="A953" s="8" t="s">
        <v>238</v>
      </c>
      <c r="B953" s="8" t="s">
        <v>2024</v>
      </c>
    </row>
    <row r="954" spans="1:2" x14ac:dyDescent="0.25">
      <c r="A954" s="8" t="s">
        <v>25</v>
      </c>
      <c r="B954" s="8" t="s">
        <v>2025</v>
      </c>
    </row>
    <row r="955" spans="1:2" x14ac:dyDescent="0.25">
      <c r="A955" s="8" t="s">
        <v>915</v>
      </c>
      <c r="B955" s="8" t="s">
        <v>2026</v>
      </c>
    </row>
    <row r="956" spans="1:2" x14ac:dyDescent="0.25">
      <c r="A956" s="8" t="s">
        <v>208</v>
      </c>
      <c r="B956" s="8" t="s">
        <v>2027</v>
      </c>
    </row>
    <row r="957" spans="1:2" x14ac:dyDescent="0.25">
      <c r="A957" s="8" t="s">
        <v>320</v>
      </c>
      <c r="B957" s="8" t="s">
        <v>2028</v>
      </c>
    </row>
    <row r="958" spans="1:2" x14ac:dyDescent="0.25">
      <c r="A958" s="8" t="s">
        <v>629</v>
      </c>
      <c r="B958" s="8" t="s">
        <v>2029</v>
      </c>
    </row>
    <row r="959" spans="1:2" x14ac:dyDescent="0.25">
      <c r="A959" s="8" t="s">
        <v>862</v>
      </c>
      <c r="B959" s="8" t="s">
        <v>2030</v>
      </c>
    </row>
    <row r="960" spans="1:2" x14ac:dyDescent="0.25">
      <c r="A960" s="8" t="s">
        <v>107</v>
      </c>
      <c r="B960" s="8" t="s">
        <v>2031</v>
      </c>
    </row>
    <row r="961" spans="1:2" x14ac:dyDescent="0.25">
      <c r="A961" s="8" t="s">
        <v>1069</v>
      </c>
      <c r="B961" s="8" t="s">
        <v>2032</v>
      </c>
    </row>
    <row r="962" spans="1:2" x14ac:dyDescent="0.25">
      <c r="A962" s="8" t="s">
        <v>382</v>
      </c>
      <c r="B962" s="8" t="s">
        <v>2033</v>
      </c>
    </row>
    <row r="963" spans="1:2" x14ac:dyDescent="0.25">
      <c r="A963" s="8" t="s">
        <v>608</v>
      </c>
      <c r="B963" s="8" t="s">
        <v>2034</v>
      </c>
    </row>
    <row r="964" spans="1:2" x14ac:dyDescent="0.25">
      <c r="A964" s="8" t="s">
        <v>399</v>
      </c>
      <c r="B964" s="8" t="s">
        <v>2035</v>
      </c>
    </row>
    <row r="965" spans="1:2" x14ac:dyDescent="0.25">
      <c r="A965" s="8" t="s">
        <v>576</v>
      </c>
      <c r="B965" s="8" t="s">
        <v>2036</v>
      </c>
    </row>
    <row r="966" spans="1:2" x14ac:dyDescent="0.25">
      <c r="A966" s="8" t="s">
        <v>989</v>
      </c>
      <c r="B966" s="8" t="s">
        <v>2037</v>
      </c>
    </row>
    <row r="967" spans="1:2" x14ac:dyDescent="0.25">
      <c r="A967" s="8" t="s">
        <v>801</v>
      </c>
      <c r="B967" s="8" t="s">
        <v>2038</v>
      </c>
    </row>
    <row r="968" spans="1:2" x14ac:dyDescent="0.25">
      <c r="A968" s="8" t="s">
        <v>591</v>
      </c>
      <c r="B968" s="8" t="s">
        <v>2039</v>
      </c>
    </row>
    <row r="969" spans="1:2" x14ac:dyDescent="0.25">
      <c r="A969" s="8" t="s">
        <v>15</v>
      </c>
      <c r="B969" s="8" t="s">
        <v>2040</v>
      </c>
    </row>
    <row r="970" spans="1:2" x14ac:dyDescent="0.25">
      <c r="A970" s="8" t="s">
        <v>280</v>
      </c>
      <c r="B970" s="8" t="s">
        <v>2041</v>
      </c>
    </row>
    <row r="971" spans="1:2" x14ac:dyDescent="0.25">
      <c r="A971" s="8" t="s">
        <v>993</v>
      </c>
      <c r="B971" s="8" t="s">
        <v>2042</v>
      </c>
    </row>
    <row r="972" spans="1:2" x14ac:dyDescent="0.25">
      <c r="A972" s="8" t="s">
        <v>70</v>
      </c>
      <c r="B972" s="8" t="s">
        <v>2043</v>
      </c>
    </row>
    <row r="973" spans="1:2" x14ac:dyDescent="0.25">
      <c r="A973" s="8" t="s">
        <v>1068</v>
      </c>
      <c r="B973" s="8" t="s">
        <v>1463</v>
      </c>
    </row>
    <row r="974" spans="1:2" x14ac:dyDescent="0.25">
      <c r="A974" s="8" t="s">
        <v>1080</v>
      </c>
      <c r="B974" s="8" t="s">
        <v>2044</v>
      </c>
    </row>
    <row r="975" spans="1:2" x14ac:dyDescent="0.25">
      <c r="A975" s="8" t="s">
        <v>387</v>
      </c>
      <c r="B975" s="8" t="s">
        <v>2045</v>
      </c>
    </row>
    <row r="976" spans="1:2" x14ac:dyDescent="0.25">
      <c r="A976" s="8" t="s">
        <v>848</v>
      </c>
      <c r="B976" s="8" t="s">
        <v>2046</v>
      </c>
    </row>
    <row r="977" spans="1:2" x14ac:dyDescent="0.25">
      <c r="A977" s="8" t="s">
        <v>213</v>
      </c>
      <c r="B977" s="8" t="s">
        <v>2047</v>
      </c>
    </row>
    <row r="978" spans="1:2" x14ac:dyDescent="0.25">
      <c r="A978" s="8" t="s">
        <v>586</v>
      </c>
      <c r="B978" s="8" t="s">
        <v>2048</v>
      </c>
    </row>
    <row r="979" spans="1:2" x14ac:dyDescent="0.25">
      <c r="A979" s="8" t="s">
        <v>634</v>
      </c>
      <c r="B979" s="8" t="s">
        <v>2049</v>
      </c>
    </row>
    <row r="980" spans="1:2" x14ac:dyDescent="0.25">
      <c r="A980" s="8" t="s">
        <v>106</v>
      </c>
      <c r="B980" s="8" t="s">
        <v>2050</v>
      </c>
    </row>
    <row r="981" spans="1:2" x14ac:dyDescent="0.25">
      <c r="A981" s="8" t="s">
        <v>527</v>
      </c>
      <c r="B981" s="8" t="s">
        <v>2051</v>
      </c>
    </row>
    <row r="982" spans="1:2" x14ac:dyDescent="0.25">
      <c r="A982" s="8" t="s">
        <v>214</v>
      </c>
      <c r="B982" s="8" t="s">
        <v>2052</v>
      </c>
    </row>
    <row r="983" spans="1:2" x14ac:dyDescent="0.25">
      <c r="A983" s="8" t="s">
        <v>316</v>
      </c>
      <c r="B983" s="8" t="s">
        <v>2053</v>
      </c>
    </row>
    <row r="984" spans="1:2" x14ac:dyDescent="0.25">
      <c r="A984" s="8" t="s">
        <v>526</v>
      </c>
      <c r="B984" s="8" t="s">
        <v>2054</v>
      </c>
    </row>
    <row r="985" spans="1:2" x14ac:dyDescent="0.25">
      <c r="A985" s="8" t="s">
        <v>998</v>
      </c>
      <c r="B985" s="8" t="s">
        <v>2055</v>
      </c>
    </row>
    <row r="986" spans="1:2" x14ac:dyDescent="0.25">
      <c r="A986" s="8" t="s">
        <v>665</v>
      </c>
      <c r="B986" s="8" t="s">
        <v>2056</v>
      </c>
    </row>
    <row r="987" spans="1:2" x14ac:dyDescent="0.25">
      <c r="A987" s="8" t="s">
        <v>170</v>
      </c>
      <c r="B987" s="8" t="s">
        <v>2057</v>
      </c>
    </row>
    <row r="988" spans="1:2" x14ac:dyDescent="0.25">
      <c r="A988" s="8" t="s">
        <v>222</v>
      </c>
      <c r="B988" s="8" t="s">
        <v>2058</v>
      </c>
    </row>
    <row r="989" spans="1:2" x14ac:dyDescent="0.25">
      <c r="A989" s="8" t="s">
        <v>630</v>
      </c>
      <c r="B989" s="8" t="s">
        <v>2059</v>
      </c>
    </row>
    <row r="990" spans="1:2" x14ac:dyDescent="0.25">
      <c r="A990" s="8" t="s">
        <v>676</v>
      </c>
      <c r="B990" s="8" t="s">
        <v>2060</v>
      </c>
    </row>
    <row r="991" spans="1:2" x14ac:dyDescent="0.25">
      <c r="A991" s="8" t="s">
        <v>453</v>
      </c>
      <c r="B991" s="8" t="s">
        <v>2061</v>
      </c>
    </row>
    <row r="992" spans="1:2" x14ac:dyDescent="0.25">
      <c r="A992" s="8" t="s">
        <v>259</v>
      </c>
      <c r="B992" s="8" t="s">
        <v>2062</v>
      </c>
    </row>
    <row r="993" spans="1:2" x14ac:dyDescent="0.25">
      <c r="A993" s="8" t="s">
        <v>838</v>
      </c>
      <c r="B993" s="8" t="s">
        <v>2063</v>
      </c>
    </row>
    <row r="994" spans="1:2" x14ac:dyDescent="0.25">
      <c r="A994" s="8" t="s">
        <v>656</v>
      </c>
      <c r="B994" s="8" t="s">
        <v>2064</v>
      </c>
    </row>
    <row r="995" spans="1:2" x14ac:dyDescent="0.25">
      <c r="A995" s="8" t="s">
        <v>417</v>
      </c>
      <c r="B995" s="8" t="s">
        <v>2065</v>
      </c>
    </row>
    <row r="996" spans="1:2" x14ac:dyDescent="0.25">
      <c r="A996" s="8" t="s">
        <v>288</v>
      </c>
      <c r="B996" s="8" t="s">
        <v>2066</v>
      </c>
    </row>
    <row r="997" spans="1:2" x14ac:dyDescent="0.25">
      <c r="A997" s="8" t="s">
        <v>593</v>
      </c>
      <c r="B997" s="8" t="s">
        <v>2067</v>
      </c>
    </row>
    <row r="998" spans="1:2" x14ac:dyDescent="0.25">
      <c r="A998" s="8" t="s">
        <v>839</v>
      </c>
      <c r="B998" s="8" t="s">
        <v>2068</v>
      </c>
    </row>
    <row r="999" spans="1:2" x14ac:dyDescent="0.25">
      <c r="A999" s="8" t="s">
        <v>487</v>
      </c>
      <c r="B999" s="8" t="s">
        <v>2069</v>
      </c>
    </row>
    <row r="1000" spans="1:2" x14ac:dyDescent="0.25">
      <c r="A1000" s="8" t="s">
        <v>265</v>
      </c>
      <c r="B1000" s="8" t="s">
        <v>2070</v>
      </c>
    </row>
    <row r="1001" spans="1:2" x14ac:dyDescent="0.25">
      <c r="A1001" s="8" t="s">
        <v>558</v>
      </c>
      <c r="B1001" s="8" t="s">
        <v>2071</v>
      </c>
    </row>
    <row r="1002" spans="1:2" x14ac:dyDescent="0.25">
      <c r="A1002" s="8" t="s">
        <v>465</v>
      </c>
      <c r="B1002" s="8" t="s">
        <v>2072</v>
      </c>
    </row>
    <row r="1003" spans="1:2" x14ac:dyDescent="0.25">
      <c r="A1003" s="8" t="s">
        <v>885</v>
      </c>
      <c r="B1003" s="8" t="s">
        <v>2073</v>
      </c>
    </row>
    <row r="1004" spans="1:2" x14ac:dyDescent="0.25">
      <c r="A1004" s="8" t="s">
        <v>886</v>
      </c>
      <c r="B1004" s="8" t="s">
        <v>1939</v>
      </c>
    </row>
    <row r="1005" spans="1:2" x14ac:dyDescent="0.25">
      <c r="A1005" s="8" t="s">
        <v>374</v>
      </c>
      <c r="B1005" s="8" t="s">
        <v>1242</v>
      </c>
    </row>
    <row r="1006" spans="1:2" x14ac:dyDescent="0.25">
      <c r="A1006" s="8" t="s">
        <v>385</v>
      </c>
      <c r="B1006" s="8" t="s">
        <v>2074</v>
      </c>
    </row>
    <row r="1007" spans="1:2" x14ac:dyDescent="0.25">
      <c r="A1007" s="8" t="s">
        <v>570</v>
      </c>
      <c r="B1007" s="8" t="s">
        <v>2075</v>
      </c>
    </row>
    <row r="1008" spans="1:2" x14ac:dyDescent="0.25">
      <c r="A1008" s="8" t="s">
        <v>461</v>
      </c>
      <c r="B1008" s="8" t="s">
        <v>2076</v>
      </c>
    </row>
    <row r="1009" spans="1:2" x14ac:dyDescent="0.25">
      <c r="A1009" s="8" t="s">
        <v>233</v>
      </c>
      <c r="B1009" s="8" t="s">
        <v>2077</v>
      </c>
    </row>
    <row r="1010" spans="1:2" x14ac:dyDescent="0.25">
      <c r="A1010" s="8" t="s">
        <v>489</v>
      </c>
      <c r="B1010" s="8" t="s">
        <v>2078</v>
      </c>
    </row>
    <row r="1011" spans="1:2" x14ac:dyDescent="0.25">
      <c r="A1011" s="8" t="s">
        <v>476</v>
      </c>
      <c r="B1011" s="8" t="s">
        <v>2079</v>
      </c>
    </row>
    <row r="1012" spans="1:2" x14ac:dyDescent="0.25">
      <c r="A1012" s="8" t="s">
        <v>562</v>
      </c>
      <c r="B1012" s="8" t="s">
        <v>1242</v>
      </c>
    </row>
    <row r="1013" spans="1:2" x14ac:dyDescent="0.25">
      <c r="A1013" s="8" t="s">
        <v>154</v>
      </c>
      <c r="B1013" s="8" t="s">
        <v>2080</v>
      </c>
    </row>
    <row r="1014" spans="1:2" x14ac:dyDescent="0.25">
      <c r="A1014" s="8" t="s">
        <v>533</v>
      </c>
      <c r="B1014" s="8" t="s">
        <v>2081</v>
      </c>
    </row>
    <row r="1015" spans="1:2" x14ac:dyDescent="0.25">
      <c r="A1015" s="8" t="s">
        <v>1023</v>
      </c>
      <c r="B1015" s="8" t="s">
        <v>1463</v>
      </c>
    </row>
    <row r="1016" spans="1:2" x14ac:dyDescent="0.25">
      <c r="A1016" s="8" t="s">
        <v>274</v>
      </c>
      <c r="B1016" s="8" t="s">
        <v>2082</v>
      </c>
    </row>
    <row r="1017" spans="1:2" x14ac:dyDescent="0.25">
      <c r="A1017" s="8" t="s">
        <v>261</v>
      </c>
      <c r="B1017" s="8" t="s">
        <v>2083</v>
      </c>
    </row>
    <row r="1018" spans="1:2" x14ac:dyDescent="0.25">
      <c r="A1018" s="8" t="s">
        <v>500</v>
      </c>
      <c r="B1018" s="8" t="s">
        <v>2084</v>
      </c>
    </row>
    <row r="1019" spans="1:2" x14ac:dyDescent="0.25">
      <c r="A1019" s="8" t="s">
        <v>195</v>
      </c>
      <c r="B1019" s="8" t="s">
        <v>2085</v>
      </c>
    </row>
    <row r="1020" spans="1:2" ht="21" x14ac:dyDescent="0.25">
      <c r="A1020" s="8" t="s">
        <v>976</v>
      </c>
      <c r="B1020" s="8" t="s">
        <v>2086</v>
      </c>
    </row>
    <row r="1021" spans="1:2" x14ac:dyDescent="0.25">
      <c r="A1021" s="8" t="s">
        <v>804</v>
      </c>
      <c r="B1021" s="8" t="s">
        <v>2087</v>
      </c>
    </row>
    <row r="1022" spans="1:2" x14ac:dyDescent="0.25">
      <c r="A1022" s="8" t="s">
        <v>439</v>
      </c>
      <c r="B1022" s="8" t="s">
        <v>2088</v>
      </c>
    </row>
    <row r="1023" spans="1:2" x14ac:dyDescent="0.25">
      <c r="A1023" s="8" t="s">
        <v>236</v>
      </c>
      <c r="B1023" s="8" t="s">
        <v>2089</v>
      </c>
    </row>
    <row r="1024" spans="1:2" x14ac:dyDescent="0.25">
      <c r="A1024" s="8" t="s">
        <v>826</v>
      </c>
      <c r="B1024" s="8" t="s">
        <v>2090</v>
      </c>
    </row>
    <row r="1025" spans="1:2" x14ac:dyDescent="0.25">
      <c r="A1025" s="8" t="s">
        <v>553</v>
      </c>
      <c r="B1025" s="8" t="s">
        <v>2091</v>
      </c>
    </row>
    <row r="1026" spans="1:2" x14ac:dyDescent="0.25">
      <c r="A1026" s="8" t="s">
        <v>92</v>
      </c>
      <c r="B1026" s="8" t="s">
        <v>2092</v>
      </c>
    </row>
    <row r="1027" spans="1:2" x14ac:dyDescent="0.25">
      <c r="A1027" s="8" t="s">
        <v>510</v>
      </c>
      <c r="B1027" s="8" t="s">
        <v>2093</v>
      </c>
    </row>
    <row r="1028" spans="1:2" x14ac:dyDescent="0.25">
      <c r="A1028" s="8" t="s">
        <v>653</v>
      </c>
      <c r="B1028" s="8" t="s">
        <v>1242</v>
      </c>
    </row>
    <row r="1029" spans="1:2" x14ac:dyDescent="0.25">
      <c r="A1029" s="8" t="s">
        <v>1054</v>
      </c>
      <c r="B1029" s="8" t="s">
        <v>1294</v>
      </c>
    </row>
    <row r="1030" spans="1:2" x14ac:dyDescent="0.25">
      <c r="A1030" s="8" t="s">
        <v>165</v>
      </c>
      <c r="B1030" s="8" t="s">
        <v>2094</v>
      </c>
    </row>
    <row r="1031" spans="1:2" x14ac:dyDescent="0.25">
      <c r="A1031" s="8" t="s">
        <v>538</v>
      </c>
      <c r="B1031" s="8" t="s">
        <v>2095</v>
      </c>
    </row>
    <row r="1032" spans="1:2" x14ac:dyDescent="0.25">
      <c r="A1032" s="8" t="s">
        <v>943</v>
      </c>
      <c r="B1032" s="8" t="s">
        <v>1242</v>
      </c>
    </row>
    <row r="1033" spans="1:2" x14ac:dyDescent="0.25">
      <c r="A1033" s="8" t="s">
        <v>644</v>
      </c>
      <c r="B1033" s="8" t="s">
        <v>2096</v>
      </c>
    </row>
    <row r="1034" spans="1:2" ht="21" x14ac:dyDescent="0.25">
      <c r="A1034" s="8" t="s">
        <v>242</v>
      </c>
      <c r="B1034" s="8" t="s">
        <v>2097</v>
      </c>
    </row>
    <row r="1035" spans="1:2" x14ac:dyDescent="0.25">
      <c r="A1035" s="8" t="s">
        <v>906</v>
      </c>
      <c r="B1035" s="8" t="s">
        <v>1242</v>
      </c>
    </row>
    <row r="1036" spans="1:2" x14ac:dyDescent="0.25">
      <c r="A1036" s="8" t="s">
        <v>169</v>
      </c>
      <c r="B1036" s="8" t="s">
        <v>2079</v>
      </c>
    </row>
    <row r="1037" spans="1:2" x14ac:dyDescent="0.25">
      <c r="A1037" s="8" t="s">
        <v>163</v>
      </c>
      <c r="B1037" s="8" t="s">
        <v>2098</v>
      </c>
    </row>
    <row r="1038" spans="1:2" ht="21" x14ac:dyDescent="0.25">
      <c r="A1038" s="8" t="s">
        <v>764</v>
      </c>
      <c r="B1038" s="8" t="s">
        <v>2099</v>
      </c>
    </row>
    <row r="1039" spans="1:2" ht="42" x14ac:dyDescent="0.25">
      <c r="A1039" s="8" t="s">
        <v>723</v>
      </c>
      <c r="B1039" s="8" t="s">
        <v>2100</v>
      </c>
    </row>
    <row r="1040" spans="1:2" ht="21" x14ac:dyDescent="0.25">
      <c r="A1040" s="8" t="s">
        <v>433</v>
      </c>
      <c r="B1040" s="8" t="s">
        <v>2101</v>
      </c>
    </row>
    <row r="1041" spans="1:2" x14ac:dyDescent="0.25">
      <c r="A1041" s="8" t="s">
        <v>818</v>
      </c>
      <c r="B1041" s="8" t="s">
        <v>2102</v>
      </c>
    </row>
    <row r="1042" spans="1:2" x14ac:dyDescent="0.25">
      <c r="A1042" s="8" t="s">
        <v>811</v>
      </c>
      <c r="B1042" s="8" t="s">
        <v>2103</v>
      </c>
    </row>
    <row r="1043" spans="1:2" ht="31.5" x14ac:dyDescent="0.25">
      <c r="A1043" s="8" t="s">
        <v>946</v>
      </c>
      <c r="B1043" s="8" t="s">
        <v>2104</v>
      </c>
    </row>
    <row r="1044" spans="1:2" x14ac:dyDescent="0.25">
      <c r="A1044" s="8" t="s">
        <v>1084</v>
      </c>
      <c r="B1044" s="8" t="s">
        <v>2105</v>
      </c>
    </row>
    <row r="1045" spans="1:2" x14ac:dyDescent="0.25">
      <c r="A1045" s="8" t="s">
        <v>31</v>
      </c>
      <c r="B1045" s="8" t="s">
        <v>2106</v>
      </c>
    </row>
    <row r="1046" spans="1:2" x14ac:dyDescent="0.25">
      <c r="A1046" s="8" t="s">
        <v>1076</v>
      </c>
      <c r="B1046" s="8" t="s">
        <v>2107</v>
      </c>
    </row>
    <row r="1047" spans="1:2" ht="21" x14ac:dyDescent="0.25">
      <c r="A1047" s="8" t="s">
        <v>326</v>
      </c>
      <c r="B1047" s="8" t="s">
        <v>2108</v>
      </c>
    </row>
    <row r="1048" spans="1:2" ht="31.5" x14ac:dyDescent="0.25">
      <c r="A1048" s="8" t="s">
        <v>884</v>
      </c>
      <c r="B1048" s="8" t="s">
        <v>2109</v>
      </c>
    </row>
    <row r="1049" spans="1:2" ht="21" x14ac:dyDescent="0.25">
      <c r="A1049" s="8" t="s">
        <v>816</v>
      </c>
      <c r="B1049" s="8" t="s">
        <v>2110</v>
      </c>
    </row>
    <row r="1050" spans="1:2" x14ac:dyDescent="0.25">
      <c r="A1050" s="8" t="s">
        <v>1081</v>
      </c>
      <c r="B1050" s="8" t="s">
        <v>2111</v>
      </c>
    </row>
    <row r="1051" spans="1:2" ht="21" x14ac:dyDescent="0.25">
      <c r="A1051" s="8" t="s">
        <v>186</v>
      </c>
      <c r="B1051" s="8" t="s">
        <v>2112</v>
      </c>
    </row>
    <row r="1052" spans="1:2" x14ac:dyDescent="0.25">
      <c r="A1052" s="8" t="s">
        <v>1</v>
      </c>
      <c r="B1052" s="8" t="s">
        <v>2113</v>
      </c>
    </row>
    <row r="1053" spans="1:2" x14ac:dyDescent="0.25">
      <c r="A1053" s="8" t="s">
        <v>965</v>
      </c>
      <c r="B1053" s="8" t="s">
        <v>2114</v>
      </c>
    </row>
    <row r="1054" spans="1:2" x14ac:dyDescent="0.25">
      <c r="A1054" s="8" t="s">
        <v>1085</v>
      </c>
      <c r="B1054" s="8" t="s">
        <v>2115</v>
      </c>
    </row>
    <row r="1055" spans="1:2" x14ac:dyDescent="0.25">
      <c r="A1055" s="8" t="s">
        <v>770</v>
      </c>
      <c r="B1055" s="8" t="s">
        <v>2116</v>
      </c>
    </row>
    <row r="1056" spans="1:2" x14ac:dyDescent="0.25">
      <c r="A1056" s="8" t="s">
        <v>1072</v>
      </c>
      <c r="B1056" s="8" t="s">
        <v>2117</v>
      </c>
    </row>
    <row r="1057" spans="1:2" x14ac:dyDescent="0.25">
      <c r="A1057" s="8" t="s">
        <v>1094</v>
      </c>
      <c r="B1057" s="8" t="s">
        <v>1242</v>
      </c>
    </row>
    <row r="1058" spans="1:2" x14ac:dyDescent="0.25">
      <c r="A1058" s="8" t="s">
        <v>7</v>
      </c>
      <c r="B1058" s="8" t="s">
        <v>2118</v>
      </c>
    </row>
    <row r="1059" spans="1:2" x14ac:dyDescent="0.25">
      <c r="A1059" s="8" t="s">
        <v>1061</v>
      </c>
      <c r="B1059" s="8" t="s">
        <v>2119</v>
      </c>
    </row>
    <row r="1060" spans="1:2" x14ac:dyDescent="0.25">
      <c r="A1060" s="8" t="s">
        <v>39</v>
      </c>
      <c r="B1060" s="8" t="s">
        <v>2120</v>
      </c>
    </row>
    <row r="1061" spans="1:2" x14ac:dyDescent="0.25">
      <c r="A1061" s="8" t="s">
        <v>735</v>
      </c>
      <c r="B1061" s="8" t="s">
        <v>2121</v>
      </c>
    </row>
    <row r="1062" spans="1:2" x14ac:dyDescent="0.25">
      <c r="A1062" s="8" t="s">
        <v>581</v>
      </c>
      <c r="B1062" s="8" t="s">
        <v>2122</v>
      </c>
    </row>
    <row r="1063" spans="1:2" x14ac:dyDescent="0.25">
      <c r="A1063" s="8" t="s">
        <v>336</v>
      </c>
      <c r="B1063" s="8" t="s">
        <v>2123</v>
      </c>
    </row>
    <row r="1064" spans="1:2" x14ac:dyDescent="0.25">
      <c r="A1064" s="8" t="s">
        <v>995</v>
      </c>
      <c r="B1064" s="8" t="s">
        <v>2124</v>
      </c>
    </row>
    <row r="1065" spans="1:2" x14ac:dyDescent="0.25">
      <c r="A1065" s="8" t="s">
        <v>1005</v>
      </c>
      <c r="B1065" s="8" t="s">
        <v>2125</v>
      </c>
    </row>
    <row r="1066" spans="1:2" x14ac:dyDescent="0.25">
      <c r="A1066" s="8" t="s">
        <v>413</v>
      </c>
      <c r="B1066" s="8" t="s">
        <v>2126</v>
      </c>
    </row>
    <row r="1067" spans="1:2" ht="21" x14ac:dyDescent="0.25">
      <c r="A1067" s="8" t="s">
        <v>202</v>
      </c>
      <c r="B1067" s="8" t="s">
        <v>2127</v>
      </c>
    </row>
    <row r="1068" spans="1:2" x14ac:dyDescent="0.25">
      <c r="A1068" s="8" t="s">
        <v>65</v>
      </c>
      <c r="B1068" s="8" t="s">
        <v>2128</v>
      </c>
    </row>
    <row r="1069" spans="1:2" x14ac:dyDescent="0.25">
      <c r="A1069" s="8" t="s">
        <v>12</v>
      </c>
      <c r="B1069" s="8" t="s">
        <v>2129</v>
      </c>
    </row>
    <row r="1070" spans="1:2" x14ac:dyDescent="0.25">
      <c r="A1070" s="8" t="s">
        <v>142</v>
      </c>
      <c r="B1070" s="8" t="s">
        <v>2130</v>
      </c>
    </row>
    <row r="1071" spans="1:2" x14ac:dyDescent="0.25">
      <c r="A1071" s="8" t="s">
        <v>888</v>
      </c>
      <c r="B1071" s="8" t="s">
        <v>2131</v>
      </c>
    </row>
    <row r="1072" spans="1:2" x14ac:dyDescent="0.25">
      <c r="A1072" s="8" t="s">
        <v>6</v>
      </c>
      <c r="B1072" s="8" t="s">
        <v>2132</v>
      </c>
    </row>
    <row r="1073" spans="1:2" x14ac:dyDescent="0.25">
      <c r="A1073" s="8" t="s">
        <v>753</v>
      </c>
      <c r="B1073" s="8" t="s">
        <v>2133</v>
      </c>
    </row>
    <row r="1074" spans="1:2" x14ac:dyDescent="0.25">
      <c r="A1074" s="8" t="s">
        <v>8</v>
      </c>
      <c r="B1074" s="8" t="s">
        <v>2134</v>
      </c>
    </row>
    <row r="1075" spans="1:2" ht="21" x14ac:dyDescent="0.25">
      <c r="A1075" s="8" t="s">
        <v>772</v>
      </c>
      <c r="B1075" s="8" t="s">
        <v>2135</v>
      </c>
    </row>
    <row r="1076" spans="1:2" x14ac:dyDescent="0.25">
      <c r="A1076" s="8" t="s">
        <v>11</v>
      </c>
      <c r="B1076" s="8" t="s">
        <v>2136</v>
      </c>
    </row>
    <row r="1077" spans="1:2" x14ac:dyDescent="0.25">
      <c r="A1077" s="8" t="s">
        <v>85</v>
      </c>
      <c r="B1077" s="8" t="s">
        <v>2137</v>
      </c>
    </row>
    <row r="1078" spans="1:2" x14ac:dyDescent="0.25">
      <c r="A1078" s="8" t="s">
        <v>832</v>
      </c>
      <c r="B1078" s="8" t="s">
        <v>2138</v>
      </c>
    </row>
    <row r="1079" spans="1:2" x14ac:dyDescent="0.25">
      <c r="A1079" s="8" t="s">
        <v>945</v>
      </c>
      <c r="B1079" s="8" t="s">
        <v>2139</v>
      </c>
    </row>
    <row r="1080" spans="1:2" x14ac:dyDescent="0.25">
      <c r="A1080" s="8" t="s">
        <v>815</v>
      </c>
      <c r="B1080" s="8" t="s">
        <v>2140</v>
      </c>
    </row>
    <row r="1081" spans="1:2" x14ac:dyDescent="0.25">
      <c r="A1081" s="8" t="s">
        <v>1042</v>
      </c>
      <c r="B1081" s="8" t="s">
        <v>1679</v>
      </c>
    </row>
    <row r="1082" spans="1:2" x14ac:dyDescent="0.25">
      <c r="A1082" s="8" t="s">
        <v>696</v>
      </c>
      <c r="B1082" s="8" t="s">
        <v>2141</v>
      </c>
    </row>
    <row r="1083" spans="1:2" x14ac:dyDescent="0.25">
      <c r="A1083" s="8" t="s">
        <v>457</v>
      </c>
      <c r="B1083" s="8" t="s">
        <v>2142</v>
      </c>
    </row>
    <row r="1084" spans="1:2" ht="21" x14ac:dyDescent="0.25">
      <c r="A1084" s="8" t="s">
        <v>97</v>
      </c>
      <c r="B1084" s="8" t="s">
        <v>2143</v>
      </c>
    </row>
    <row r="1085" spans="1:2" x14ac:dyDescent="0.25">
      <c r="A1085" s="8" t="s">
        <v>936</v>
      </c>
      <c r="B1085" s="8" t="s">
        <v>2144</v>
      </c>
    </row>
    <row r="1086" spans="1:2" x14ac:dyDescent="0.25">
      <c r="A1086" s="8" t="s">
        <v>421</v>
      </c>
      <c r="B1086" s="8" t="s">
        <v>2145</v>
      </c>
    </row>
    <row r="1087" spans="1:2" ht="21" x14ac:dyDescent="0.25">
      <c r="A1087" s="8" t="s">
        <v>975</v>
      </c>
      <c r="B1087" s="8" t="s">
        <v>2146</v>
      </c>
    </row>
    <row r="1088" spans="1:2" x14ac:dyDescent="0.25">
      <c r="A1088" s="8" t="s">
        <v>1043</v>
      </c>
      <c r="B1088" s="8" t="s">
        <v>2147</v>
      </c>
    </row>
    <row r="1089" spans="1:2" ht="21" x14ac:dyDescent="0.25">
      <c r="A1089" s="8" t="s">
        <v>278</v>
      </c>
      <c r="B1089" s="8" t="s">
        <v>2148</v>
      </c>
    </row>
    <row r="1090" spans="1:2" x14ac:dyDescent="0.25">
      <c r="A1090" s="8" t="s">
        <v>1089</v>
      </c>
      <c r="B1090" s="8" t="s">
        <v>2149</v>
      </c>
    </row>
    <row r="1091" spans="1:2" x14ac:dyDescent="0.25">
      <c r="A1091" s="8" t="s">
        <v>4</v>
      </c>
      <c r="B1091" s="8" t="s">
        <v>2150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Кладовикова Елена Андреевна</dc:creator>
  <cp:lastModifiedBy>Кладовикова Елена Андреевна</cp:lastModifiedBy>
  <dcterms:created xsi:type="dcterms:W3CDTF">2019-11-11T07:19:55Z</dcterms:created>
  <dcterms:modified xsi:type="dcterms:W3CDTF">2019-11-11T09:36:21Z</dcterms:modified>
</cp:coreProperties>
</file>